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Despesa_por_ação_orçamentária" sheetId="1" r:id="rId1"/>
  </sheets>
  <definedNames>
    <definedName name="_xlnm.Print_Area" localSheetId="0">'Despesa_por_ação_orçamentária'!$A$1:$E$15</definedName>
    <definedName name="g" localSheetId="0">'Despesa_por_ação_orçamentária'!$A$1:$E$7</definedName>
    <definedName name="Print_Area_0" localSheetId="0">'Despesa_por_ação_orçamentária'!$A$1:$E$15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<sst xmlns="http://schemas.openxmlformats.org/spreadsheetml/2006/main" count="49" uniqueCount="31">
  <si>
    <t>JANEIRO/2017</t>
  </si>
  <si>
    <t>FUNDOS: SALDOS E RECEITAS</t>
  </si>
  <si>
    <t>FUNDO</t>
  </si>
  <si>
    <t>SALDO DO FUNDO EM JANEIRO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</si>
  <si>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</si>
  <si>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</si>
  <si>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</si>
  <si>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</si>
  <si>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</si>
  <si>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</si>
  <si>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</si>
  <si>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</si>
  <si>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</si>
  <si>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</si>
  <si>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</si>
  <si>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</si>
  <si>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</si>
  <si>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</si>
  <si>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t>Fundamento Legal: Resolução n.º 06/2008 - PGJ/AM de 07 de março de 2008</t>
  </si>
  <si>
    <t>Fonte:  Sistema de Administração Financeira  Integrada - AFI (SEFAZ-AM)</t>
  </si>
  <si>
    <t>Data da última atualização: 23/02/2017</t>
  </si>
  <si>
    <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</si>
  <si>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</si>
  <si>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</si>
  <si>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VALORES RECEBIDOS/DISPENDIDOS</t>
  </si>
  <si>
    <t>FUNDO DE AMAPARO E PROTEÇÃO A VÍTIMAS E TESTEMUNHAS AMEAÇADAS</t>
  </si>
  <si>
    <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</si>
  <si>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</si>
  <si>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</si>
  <si>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</si>
  <si>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Obs.: Os valores a título de "valores recebidos/dispendidos" estão registrados pelas receitas (ingressos de recursos) líquidas, ou seja, deduzidas das saídas (pagamentos de despesas, transferências para outra U.G., etc) em cada mês.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</si>
</sst>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sz val="12"/>
      <color indexed="9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1"/>
      <family val="0"/>
    </font>
    <font>
      <b/>
      <sz val="12"/>
      <color rgb="FF000000"/>
      <name val="Arial1"/>
      <family val="0"/>
    </font>
    <font>
      <sz val="12"/>
      <color rgb="FF000000"/>
      <name val="Arial1"/>
      <family val="0"/>
    </font>
    <font>
      <b/>
      <sz val="11"/>
      <color rgb="FF000000"/>
      <name val="Arial1"/>
      <family val="0"/>
    </font>
    <font>
      <sz val="11"/>
      <color rgb="FF000000"/>
      <name val="Arial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51" fillId="35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4" fontId="54" fillId="0" borderId="11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Border="1" applyAlignment="1">
      <alignment/>
    </xf>
    <xf numFmtId="43" fontId="55" fillId="0" borderId="0" xfId="60" applyFont="1" applyAlignment="1">
      <alignment/>
    </xf>
    <xf numFmtId="43" fontId="0" fillId="0" borderId="0" xfId="0" applyNumberFormat="1" applyAlignment="1">
      <alignment/>
    </xf>
    <xf numFmtId="0" fontId="5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0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zoomScalePageLayoutView="0" workbookViewId="0" topLeftCell="A1">
      <selection activeCell="A13" sqref="A13"/>
    </sheetView>
  </sheetViews>
  <sheetFormatPr defaultColWidth="10.59765625" defaultRowHeight="25.5" customHeight="1"/>
  <cols>
    <col min="1" max="1" width="85" style="0" customWidth="1"/>
    <col min="2" max="2" width="19.69921875" style="0" customWidth="1"/>
    <col min="3" max="3" width="18.3984375" style="0" customWidth="1"/>
    <col min="4" max="6" width="11.8984375" style="0" customWidth="1"/>
    <col min="7" max="7" width="13.69921875" style="0" customWidth="1"/>
    <col min="8" max="11" width="11.8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8" t="s">
        <v>0</v>
      </c>
      <c r="L2" s="38"/>
      <c r="M2" s="38"/>
      <c r="N2" s="38"/>
      <c r="O2" s="38"/>
    </row>
    <row r="3" spans="1:5" ht="28.5" customHeight="1">
      <c r="A3" s="39" t="s">
        <v>1</v>
      </c>
      <c r="B3" s="39"/>
      <c r="C3" s="39"/>
      <c r="D3" s="39"/>
      <c r="E3" s="39"/>
    </row>
    <row r="5" spans="1:15" s="3" customFormat="1" ht="36" customHeight="1">
      <c r="A5" s="2" t="s">
        <v>2</v>
      </c>
      <c r="B5" s="2" t="s">
        <v>3</v>
      </c>
      <c r="C5" s="40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21</v>
      </c>
      <c r="B8" s="9">
        <v>5920131.02</v>
      </c>
      <c r="C8" s="9">
        <v>20926.86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2">
        <f>SUM(B8:N8)</f>
        <v>5941057.88</v>
      </c>
    </row>
    <row r="9" spans="1:15" ht="25.5" customHeight="1">
      <c r="A9" s="11" t="s">
        <v>22</v>
      </c>
      <c r="B9" s="9">
        <v>832193.72</v>
      </c>
      <c r="C9" s="9">
        <v>4874.68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2">
        <f>SUM(B9:N9)</f>
        <v>837068.4</v>
      </c>
    </row>
    <row r="10" spans="1:15" ht="25.5" customHeight="1">
      <c r="A10" s="11" t="s">
        <v>23</v>
      </c>
      <c r="B10" s="9">
        <v>493308.48</v>
      </c>
      <c r="C10" s="9">
        <v>2720.82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2">
        <f>SUM(B10:N10)</f>
        <v>496029.3</v>
      </c>
    </row>
    <row r="11" spans="1:15" ht="25.5" customHeight="1">
      <c r="A11" s="11"/>
      <c r="B11" s="13">
        <f>SUM(B8:B10)</f>
        <v>7245633.219999999</v>
      </c>
      <c r="C11" s="13">
        <f aca="true" t="shared" si="0" ref="C11:N11">SUM(C8:C10)</f>
        <v>28522.36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7274155.579999999</v>
      </c>
    </row>
    <row r="12" spans="1:15" ht="41.25" customHeight="1">
      <c r="A12" s="15" t="s">
        <v>30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18</v>
      </c>
      <c r="B13" s="17"/>
      <c r="C13" s="17"/>
      <c r="D13" s="17"/>
      <c r="E13" s="17"/>
    </row>
    <row r="14" spans="1:3" ht="14.25">
      <c r="A14" s="21" t="s">
        <v>19</v>
      </c>
      <c r="C14" s="22"/>
    </row>
    <row r="15" ht="14.25">
      <c r="A15" s="21" t="s">
        <v>20</v>
      </c>
    </row>
    <row r="16" spans="1:15" ht="35.25" customHeight="1">
      <c r="A16" s="23" t="s">
        <v>2</v>
      </c>
      <c r="B16" s="23" t="s">
        <v>3</v>
      </c>
      <c r="C16" s="41" t="s">
        <v>24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25.5" customHeight="1">
      <c r="A17" s="24"/>
      <c r="B17" s="25"/>
      <c r="C17" s="26" t="s">
        <v>4</v>
      </c>
      <c r="D17" s="26" t="s">
        <v>5</v>
      </c>
      <c r="E17" s="26" t="s">
        <v>6</v>
      </c>
      <c r="F17" s="26" t="s">
        <v>7</v>
      </c>
      <c r="G17" s="26" t="s">
        <v>8</v>
      </c>
      <c r="H17" s="26" t="s">
        <v>9</v>
      </c>
      <c r="I17" s="26" t="s">
        <v>10</v>
      </c>
      <c r="J17" s="26" t="s">
        <v>11</v>
      </c>
      <c r="K17" s="26" t="s">
        <v>12</v>
      </c>
      <c r="L17" s="26" t="s">
        <v>13</v>
      </c>
      <c r="M17" s="26" t="s">
        <v>14</v>
      </c>
      <c r="N17" s="26" t="s">
        <v>15</v>
      </c>
      <c r="O17" s="26" t="s">
        <v>16</v>
      </c>
    </row>
    <row r="18" spans="1:15" ht="25.5" customHeight="1">
      <c r="A18" s="27" t="s">
        <v>25</v>
      </c>
      <c r="B18" s="28"/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25.5" customHeight="1">
      <c r="A19" s="30" t="s">
        <v>26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31">
        <f>SUM(B19:N19)</f>
        <v>0</v>
      </c>
    </row>
    <row r="20" spans="1:15" ht="25.5" customHeight="1">
      <c r="A20" s="30" t="s">
        <v>27</v>
      </c>
      <c r="B20" s="28">
        <v>906088.61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31">
        <f>SUM(B20:N20)</f>
        <v>906088.61</v>
      </c>
    </row>
    <row r="21" spans="1:15" ht="25.5" customHeight="1">
      <c r="A21" s="30"/>
      <c r="B21" s="32">
        <f aca="true" t="shared" si="1" ref="B21:K21">SUM(B19:B20)</f>
        <v>906088.61</v>
      </c>
      <c r="C21" s="32">
        <f t="shared" si="1"/>
        <v>0</v>
      </c>
      <c r="D21" s="32">
        <f t="shared" si="1"/>
        <v>0</v>
      </c>
      <c r="E21" s="32">
        <f t="shared" si="1"/>
        <v>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v>0</v>
      </c>
      <c r="M21" s="32">
        <f>SUM(M19:M20)</f>
        <v>0</v>
      </c>
      <c r="N21" s="32"/>
      <c r="O21" s="33">
        <f>SUM(B21:N21)</f>
        <v>906088.61</v>
      </c>
    </row>
    <row r="22" ht="25.5" customHeight="1">
      <c r="F22" s="34"/>
    </row>
    <row r="23" spans="1:6" ht="25.5" customHeight="1">
      <c r="A23" s="15" t="s">
        <v>28</v>
      </c>
      <c r="D23" s="34"/>
      <c r="F23" s="35"/>
    </row>
    <row r="24" spans="1:6" ht="25.5" customHeight="1">
      <c r="A24" s="36" t="s">
        <v>29</v>
      </c>
      <c r="C24" s="37"/>
      <c r="D24" s="34"/>
      <c r="E24" s="34"/>
      <c r="F24" s="35"/>
    </row>
    <row r="25" spans="1:6" ht="25.5" customHeight="1">
      <c r="A25" s="21" t="s">
        <v>19</v>
      </c>
      <c r="C25" s="37"/>
      <c r="D25" s="34"/>
      <c r="F25" s="34"/>
    </row>
    <row r="26" spans="1:6" ht="25.5" customHeight="1">
      <c r="A26" s="21" t="s">
        <v>20</v>
      </c>
      <c r="F26" s="34"/>
    </row>
    <row r="65522" ht="14.25"/>
  </sheetData>
  <sheetProtection selectLockedCells="1" selectUnlockedCells="1"/>
  <mergeCells count="4">
    <mergeCell ref="K2:O2"/>
    <mergeCell ref="A3:E3"/>
    <mergeCell ref="C5:O5"/>
    <mergeCell ref="C16:O16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2017-03-15T15:45:03Z</dcterms:created>
  <dcterms:modified xsi:type="dcterms:W3CDTF">2017-05-25T14:57:46Z</dcterms:modified>
  <cp:category/>
  <cp:version/>
  <cp:contentType/>
  <cp:contentStatus/>
</cp:coreProperties>
</file>