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JUN" sheetId="1" r:id="rId4"/>
  </sheets>
  <definedNames/>
  <calcPr/>
</workbook>
</file>

<file path=xl/sharedStrings.xml><?xml version="1.0" encoding="utf-8"?>
<sst xmlns="http://schemas.openxmlformats.org/spreadsheetml/2006/main" count="1556" uniqueCount="686">
  <si>
    <t>QUADRO DE SERVIDORES CEDIDOS PARA O MINISTÉRIO PÚBLICO</t>
  </si>
  <si>
    <t>JUNHO/2024</t>
  </si>
  <si>
    <t>MATRÍCULA</t>
  </si>
  <si>
    <t>NOME</t>
  </si>
  <si>
    <t>CARGO  DE ORIGEM</t>
  </si>
  <si>
    <t>CARGO ATUAL</t>
  </si>
  <si>
    <t>FUNÇÃO</t>
  </si>
  <si>
    <t>LOTAÇÃO</t>
  </si>
  <si>
    <t>CESSÃO</t>
  </si>
  <si>
    <t>ÓRGÃO DE ORIGEM</t>
  </si>
  <si>
    <t>ÔNUS</t>
  </si>
  <si>
    <t>PRAZO</t>
  </si>
  <si>
    <t>ATO/PORTARIA Nº</t>
  </si>
  <si>
    <t>DATA DA PUBLICAÇÃO</t>
  </si>
  <si>
    <t>0014206A</t>
  </si>
  <si>
    <t>ADRIANA DOS REIS TAVARES</t>
  </si>
  <si>
    <t>ASSESSOR III</t>
  </si>
  <si>
    <t>SERVIÇOS EM ASSISTÊNCIA SOCIAL</t>
  </si>
  <si>
    <t>MP.03.A.05</t>
  </si>
  <si>
    <t>Recomeçar</t>
  </si>
  <si>
    <t>011/2021</t>
  </si>
  <si>
    <t>06/07/2021 - DOMPE</t>
  </si>
  <si>
    <t>GOVERNO DO ESTADO DO AMAZONAS</t>
  </si>
  <si>
    <t>NÃO</t>
  </si>
  <si>
    <t>ALEXANDRE ANDRADE DE CASTRO</t>
  </si>
  <si>
    <t>INVESTIGADOR DE POLÍCIA CIVIL</t>
  </si>
  <si>
    <t>SERVIÇOS DE INVESTIGAÇÃO</t>
  </si>
  <si>
    <t>MP.02.A.03</t>
  </si>
  <si>
    <t>CAOCRIMO</t>
  </si>
  <si>
    <t>ACT 003/2023</t>
  </si>
  <si>
    <t>26/03/2024 - DOMPE</t>
  </si>
  <si>
    <t>0026573A</t>
  </si>
  <si>
    <t>ALIOMARA MACIEL COUTINHO</t>
  </si>
  <si>
    <t>ASSISTENTE ADMINISTRATIVO</t>
  </si>
  <si>
    <t>SERVIÇOS AUXILIARES ADMINISTRATIVOS</t>
  </si>
  <si>
    <t>Promotoria de Justiça de Nova Olinda do Norte</t>
  </si>
  <si>
    <t>010/2024</t>
  </si>
  <si>
    <t>22/03/2024 - DOMPE</t>
  </si>
  <si>
    <t>PREFEITURA MUNICIPAL DE NOVA OLINDA DO NORTE</t>
  </si>
  <si>
    <t>0017582A</t>
  </si>
  <si>
    <t>ANA GLAUCIA SAMPAIO PEREIRA</t>
  </si>
  <si>
    <t>TECNICO EM CONTABILIDADE</t>
  </si>
  <si>
    <t>Promotoria de Justiça de Caapiranga</t>
  </si>
  <si>
    <t>019/2023</t>
  </si>
  <si>
    <t>08/05/2023 - DOMPE</t>
  </si>
  <si>
    <t>PREFEITURA MUNICIPAL DE CAAPIRANGA</t>
  </si>
  <si>
    <t>1001309T</t>
  </si>
  <si>
    <t>ANA MARIA FERREIRA DE FREITAS</t>
  </si>
  <si>
    <t>AGENTE ADMINISTRATIVO</t>
  </si>
  <si>
    <t>MP.02.A.04</t>
  </si>
  <si>
    <t>Promotoria de Justiça de Coari</t>
  </si>
  <si>
    <t>025/2023</t>
  </si>
  <si>
    <t>10/05/2023 - DOMPE</t>
  </si>
  <si>
    <t>PREFEITURA MUNICIPAL DE COARI</t>
  </si>
  <si>
    <t>0014478A</t>
  </si>
  <si>
    <t>ANAIR CRYSTINA SIMAS PEREIRA SOBRINHO</t>
  </si>
  <si>
    <t>ND/CAOCRIMO</t>
  </si>
  <si>
    <t>24/07/2023 - DOMPE</t>
  </si>
  <si>
    <t>0015245A</t>
  </si>
  <si>
    <t>ANDRÉ DA SILVA REGO</t>
  </si>
  <si>
    <t>VIGIA</t>
  </si>
  <si>
    <t>SERVIÇOS DE SEGURANÇA</t>
  </si>
  <si>
    <t>Promotoria de Justiça de Careiro Castanho</t>
  </si>
  <si>
    <t>014/2024</t>
  </si>
  <si>
    <t>06/05/2024– DOMPE</t>
  </si>
  <si>
    <t>PREFEITURA MUNICIPAL DE CAREIRO CASTANHO</t>
  </si>
  <si>
    <t>001929A</t>
  </si>
  <si>
    <t>ÂNGELA MARIA CARVALHO GOMES</t>
  </si>
  <si>
    <t>AUXILIAR DE SERVIÇOS GERAIS</t>
  </si>
  <si>
    <t>SERVIÇOS GERAIS</t>
  </si>
  <si>
    <t>MP.01.A.01</t>
  </si>
  <si>
    <t>Promotoria de Justiça de Humaitá</t>
  </si>
  <si>
    <t>006/2024</t>
  </si>
  <si>
    <t>19/02/2024 – DOMPE</t>
  </si>
  <si>
    <t>PREFEITURA MUNICIPAL DE HUMAITÁ</t>
  </si>
  <si>
    <t>1000513T</t>
  </si>
  <si>
    <t>ANTÔNIA ZILDA FRÓZ CÉZAR</t>
  </si>
  <si>
    <t>Promotoria de Justiça de Juruá</t>
  </si>
  <si>
    <t>021/2022</t>
  </si>
  <si>
    <t>06/07/2022 – DOMPE</t>
  </si>
  <si>
    <t>PREFEITURA MUNICIPAL DE JURUÁ</t>
  </si>
  <si>
    <t>0012971A</t>
  </si>
  <si>
    <t>ANTONIO CARLOS VASCONCELOS DOS SANTOS</t>
  </si>
  <si>
    <t>Promotoria de Justiça de Iranduba</t>
  </si>
  <si>
    <t>024/2023</t>
  </si>
  <si>
    <t>10/05/2023– DOMPE</t>
  </si>
  <si>
    <t>PREFEITURA MUNICIPAL DE IRANDUBA</t>
  </si>
  <si>
    <t>1001058T</t>
  </si>
  <si>
    <t>ANTONIO CHARLES ALVES LIMA</t>
  </si>
  <si>
    <t>Promotoria de Justiça de Eirunepé</t>
  </si>
  <si>
    <t>021/2024</t>
  </si>
  <si>
    <t>13/06/2024– DOMPE</t>
  </si>
  <si>
    <t>PREFEITURA MUNICIPAL DE EIRUNEPE</t>
  </si>
  <si>
    <t>0021636A</t>
  </si>
  <si>
    <t>ANTÔNIO TEIXEIRA DE SOUZA​</t>
  </si>
  <si>
    <t>Promotoria de Justiça de Itacoatiara</t>
  </si>
  <si>
    <t>035/2022</t>
  </si>
  <si>
    <t>10/10/2022– DOMPE</t>
  </si>
  <si>
    <t>PREFEITURA MUNICIPAL DE ITACOATIARA</t>
  </si>
  <si>
    <t>1000771T</t>
  </si>
  <si>
    <t>ARIELE LARISSA SILVA DE OLIVEIRA</t>
  </si>
  <si>
    <t>Promotoria de Justiça de Japurá</t>
  </si>
  <si>
    <t>036/2023</t>
  </si>
  <si>
    <t>02/08/2023 - DOMPE</t>
  </si>
  <si>
    <t>PREFEITURA MUNICIPAL DE JAPURÁ</t>
  </si>
  <si>
    <t>0014028A</t>
  </si>
  <si>
    <t>AURICELSON COELHO DA SILVA</t>
  </si>
  <si>
    <t>AUX. ADMINISTRATIVO</t>
  </si>
  <si>
    <t>Promotoria de Justiça de Fonte Boa</t>
  </si>
  <si>
    <t>003/2024</t>
  </si>
  <si>
    <t>16/02/2024 - DOMPE</t>
  </si>
  <si>
    <t>PREFEITURA MUNICIPAL DE FONTE BOA</t>
  </si>
  <si>
    <t>0014532A</t>
  </si>
  <si>
    <t>BENEDITA PESSOA DOS SANTOS</t>
  </si>
  <si>
    <t>Promotoria de Justiça de Boca do Acre</t>
  </si>
  <si>
    <t>033/2022</t>
  </si>
  <si>
    <t>29/09/2022 – DOMPE</t>
  </si>
  <si>
    <t>PREFEITURA MUNICIPAL DE BOCA DO ACRE</t>
  </si>
  <si>
    <t>0012998A</t>
  </si>
  <si>
    <t>CARMINDA FURTADO RODRIGUES</t>
  </si>
  <si>
    <t>Promotoria de Justiça de Barcelos</t>
  </si>
  <si>
    <t>036/2022</t>
  </si>
  <si>
    <t>10/10/2022 – DOMPE</t>
  </si>
  <si>
    <t>PREFEITURA MUNICIPAL DE BARCELOS</t>
  </si>
  <si>
    <t>0018260A</t>
  </si>
  <si>
    <t>CATIANA MARTINS DA SILVA</t>
  </si>
  <si>
    <t>Promotoria de Justiça de Manaquiri</t>
  </si>
  <si>
    <t>043/2022</t>
  </si>
  <si>
    <t>15/09/2021 – DOMPE</t>
  </si>
  <si>
    <t>PREFEITURA MUNICIPAL DE MANAQUIRI</t>
  </si>
  <si>
    <t>CLAUDIA FONSECA TAVARES</t>
  </si>
  <si>
    <t>ASSISTENTE TECNICO ADMINISTRATIVO</t>
  </si>
  <si>
    <t>Promotoria de Justiça de Parintins</t>
  </si>
  <si>
    <t>008/2024</t>
  </si>
  <si>
    <t>21/02/2024 – DOMPE</t>
  </si>
  <si>
    <t>PREFEITURA MUNICIPAL DE PARINTINS</t>
  </si>
  <si>
    <t>1001315T</t>
  </si>
  <si>
    <t>CLAUDINÉIA DE OLIVEIRA SILVA</t>
  </si>
  <si>
    <t>Promotoria de Justiça de Santo Antônio de Iça</t>
  </si>
  <si>
    <t>030/2023</t>
  </si>
  <si>
    <t>24/05/2023 - DOMPE</t>
  </si>
  <si>
    <t>PREFEITURA MUNICIPAL DE SANTO ANTONIO DO IÇÁ</t>
  </si>
  <si>
    <t>0021628A</t>
  </si>
  <si>
    <t>COSME BATISTA DA SILVA</t>
  </si>
  <si>
    <t>0021652A</t>
  </si>
  <si>
    <t>DANIEL STROPA IGESCA</t>
  </si>
  <si>
    <t>CABO PM</t>
  </si>
  <si>
    <t>LABLD/CAOCRIMO</t>
  </si>
  <si>
    <t>0014796A</t>
  </si>
  <si>
    <t>DANILO DE SOUZA ANSELMO</t>
  </si>
  <si>
    <t>Promotoria de Justiça de Maués</t>
  </si>
  <si>
    <t>046/2022</t>
  </si>
  <si>
    <t>10/11/2022 – DOMPE</t>
  </si>
  <si>
    <t>PREFEITURA MUNICIPAL DE MAUÉS</t>
  </si>
  <si>
    <t>0009644A</t>
  </si>
  <si>
    <t>DAVID MOURÃO CORREA</t>
  </si>
  <si>
    <t>Motorista de 3° Classe</t>
  </si>
  <si>
    <t>SERVIÇOS EM ENFERMAGEM</t>
  </si>
  <si>
    <t>GABINETE MEDICO</t>
  </si>
  <si>
    <t>OFÍCIO 191/2007 - CASA CIVIL</t>
  </si>
  <si>
    <t>-</t>
  </si>
  <si>
    <t>INDETERMINADO</t>
  </si>
  <si>
    <t>0019860A</t>
  </si>
  <si>
    <t>DELMARA DE MELO MONTEIRO</t>
  </si>
  <si>
    <t>3º SGT QPPM</t>
  </si>
  <si>
    <t>NGE/CACRIMO</t>
  </si>
  <si>
    <t>0013056A</t>
  </si>
  <si>
    <t>DELZINA BARBOSA GOMES</t>
  </si>
  <si>
    <t>Promotoria de Justiça de Tabatinga</t>
  </si>
  <si>
    <t>001/2024</t>
  </si>
  <si>
    <t>PREFEITURA MUNICIPAL DE TABATINGA</t>
  </si>
  <si>
    <t>0019879A</t>
  </si>
  <si>
    <t>DENNY DINIZ XAVIER ​</t>
  </si>
  <si>
    <t>NIC/CAOCRIMO</t>
  </si>
  <si>
    <t>0013013A</t>
  </si>
  <si>
    <t>DEUZANIR SANTOS DE SOUZA</t>
  </si>
  <si>
    <t>014/2023</t>
  </si>
  <si>
    <t>29/03/2023 - DOMPE</t>
  </si>
  <si>
    <t>0015342A</t>
  </si>
  <si>
    <t>DIEGO ASSIS CRUZ</t>
  </si>
  <si>
    <t>ND/CACRIMO</t>
  </si>
  <si>
    <t>0014443A</t>
  </si>
  <si>
    <t>DIEGO FERNANDES AYOUB BAZZI</t>
  </si>
  <si>
    <t>1001278T</t>
  </si>
  <si>
    <t>DILSILANY SILVA DE SOUZA</t>
  </si>
  <si>
    <t>Assistente Administrativo</t>
  </si>
  <si>
    <t>007/2023</t>
  </si>
  <si>
    <t>20/03/2023-DOMPE</t>
  </si>
  <si>
    <t>Prefeitura Municipal de Tabatinga/AM</t>
  </si>
  <si>
    <t xml:space="preserve">1000557T	</t>
  </si>
  <si>
    <t>DIONEY SILVA BERNETE</t>
  </si>
  <si>
    <t>DIGITADOR</t>
  </si>
  <si>
    <t>Promotoria de Justiça de Pauini</t>
  </si>
  <si>
    <t>039/2022</t>
  </si>
  <si>
    <t>26/10/2022 - DOMPE</t>
  </si>
  <si>
    <t>PREFEITURA MUNICIPAL DE PAUINI</t>
  </si>
  <si>
    <t xml:space="preserve">
1001235T</t>
  </si>
  <si>
    <t>DOUGLAS SOUZA DE MEDEIROS</t>
  </si>
  <si>
    <t>Promotoria de Justiça de Novo Airão</t>
  </si>
  <si>
    <t>004/2023</t>
  </si>
  <si>
    <t>31/01/2023 - DOMPE</t>
  </si>
  <si>
    <t>PREFEITURA MUNICIPAL DE NOVO AIRÃO</t>
  </si>
  <si>
    <t>0026581A</t>
  </si>
  <si>
    <t>EDINEIDE DOS SANTOS FREITAS</t>
  </si>
  <si>
    <t>1001341T</t>
  </si>
  <si>
    <t>EDJOSE ALMEIDA FRANCO</t>
  </si>
  <si>
    <t>TÉCNICO DE NÍVEL SUPERIOR</t>
  </si>
  <si>
    <t>Promotoria de Justiça de Tapauá</t>
  </si>
  <si>
    <t>022/2023</t>
  </si>
  <si>
    <t>16/06/2023 - DOMPE</t>
  </si>
  <si>
    <t>SECRETARIA DE ESTADO DE SAUDE - SUSAM</t>
  </si>
  <si>
    <t>SIM</t>
  </si>
  <si>
    <t>0014320A</t>
  </si>
  <si>
    <t>EDLA CUNHA DA SILVA</t>
  </si>
  <si>
    <t>Promotoria de Justiça de Alvarães</t>
  </si>
  <si>
    <t>019/2022</t>
  </si>
  <si>
    <t>15/07/2022 – DOMPE</t>
  </si>
  <si>
    <t>PREFEITURA MUNICIPAL DE ALVARÃES</t>
  </si>
  <si>
    <t>0014044A</t>
  </si>
  <si>
    <t>EDVANDRO DO LAGO SILVA</t>
  </si>
  <si>
    <t>Promotoria de Justiça de Autazes</t>
  </si>
  <si>
    <t>013/2024</t>
  </si>
  <si>
    <t>08/04/2024 – DOMPE</t>
  </si>
  <si>
    <t>PREFEITURA MUNICIPAL DE AUTAZES</t>
  </si>
  <si>
    <t>0014117A</t>
  </si>
  <si>
    <t>ELCILENE BELTRÃO OLIVEIRA</t>
  </si>
  <si>
    <t>Promotoria de Justiça de Barreirinha</t>
  </si>
  <si>
    <t>045/2022</t>
  </si>
  <si>
    <t>PREFEITURA MUNICIPAL DE BARREIRINHA</t>
  </si>
  <si>
    <t>1001111T</t>
  </si>
  <si>
    <t>ELIANDRO RODRIGUES DE CARVALHO</t>
  </si>
  <si>
    <t>030/2022</t>
  </si>
  <si>
    <t>30/08/2022 – DOMPE</t>
  </si>
  <si>
    <t>ELISMAR DE SOUZA BENICIO</t>
  </si>
  <si>
    <t>Promotoria de Justiça de Manacapuru</t>
  </si>
  <si>
    <t>024/2024</t>
  </si>
  <si>
    <t>18/06/2024 - DOMPE</t>
  </si>
  <si>
    <t>PREFEITURA MUNICIPAL DE MANACAPURU</t>
  </si>
  <si>
    <t>0020850A</t>
  </si>
  <si>
    <t>ELMA MONTEIRO DA COSTA</t>
  </si>
  <si>
    <t>025/2022</t>
  </si>
  <si>
    <t>18/08/2022 - DOMPE</t>
  </si>
  <si>
    <t>0013226A</t>
  </si>
  <si>
    <t>ELMA REIS COELHO</t>
  </si>
  <si>
    <t>Promotoria de Justiça de Presidente Figueiredo</t>
  </si>
  <si>
    <t>001/2023</t>
  </si>
  <si>
    <t>16/01/2023 - DOMPE</t>
  </si>
  <si>
    <t>PREFEITURA MUNICIPAL DE PRESIDENTE FIGUEIREDO</t>
  </si>
  <si>
    <t>0014800A</t>
  </si>
  <si>
    <t>EMIDIMAR CLAUDIO SANTIAGO</t>
  </si>
  <si>
    <t>Promotoria de Justiça de Carauari</t>
  </si>
  <si>
    <t>012/2024</t>
  </si>
  <si>
    <t>PREFEITURA MUNICIPAL DE CARAUARI</t>
  </si>
  <si>
    <t>0013382A</t>
  </si>
  <si>
    <t>ERIK DIXON LIRA JAICO</t>
  </si>
  <si>
    <t>0012955A</t>
  </si>
  <si>
    <t>ERNANDES LOPES</t>
  </si>
  <si>
    <t>MONITOR I</t>
  </si>
  <si>
    <t>010/2023</t>
  </si>
  <si>
    <t>17/03/2023 - DOMPE</t>
  </si>
  <si>
    <t>1001279T</t>
  </si>
  <si>
    <t>EULICER MACIEL OCAMPO</t>
  </si>
  <si>
    <t>20/03/2023 - DOMPE</t>
  </si>
  <si>
    <t>0013269A</t>
  </si>
  <si>
    <t>FABIANA DA SILVA ANDRADE</t>
  </si>
  <si>
    <t>AGENTE DE DEFESA AMBIENTAL</t>
  </si>
  <si>
    <t>027/2022</t>
  </si>
  <si>
    <t>17/08/2022 – DOMPE</t>
  </si>
  <si>
    <t>FÁBIO LOPES NOGUEIRA</t>
  </si>
  <si>
    <t>007/2024</t>
  </si>
  <si>
    <t>25/03/2024 - DOMPE</t>
  </si>
  <si>
    <t>0013986A</t>
  </si>
  <si>
    <t>FABIANO INHUMA QUEIROZ</t>
  </si>
  <si>
    <t>AUXILIAR ADMINISTRATIVO</t>
  </si>
  <si>
    <t>Promotoria de Justiça de Tefé</t>
  </si>
  <si>
    <t>029/2023</t>
  </si>
  <si>
    <t>17/05/2025 - DOMPE</t>
  </si>
  <si>
    <t>PREFEITURA MUNICIPAL DE TEFÉ</t>
  </si>
  <si>
    <t>0014362A</t>
  </si>
  <si>
    <t>FILLIPE REBELLO SANTOS DE SOUZA</t>
  </si>
  <si>
    <t>0015105A</t>
  </si>
  <si>
    <t>FRANCISCA RAIMUNDA GONÇALVES DA SILVA</t>
  </si>
  <si>
    <t>AGENTE ESCOLAR</t>
  </si>
  <si>
    <t>Promotoria de Justiça de Codajás</t>
  </si>
  <si>
    <t>041/2022</t>
  </si>
  <si>
    <t>PREFEITURA MUNICIPAL DE CODAJÁS</t>
  </si>
  <si>
    <t>0013064A</t>
  </si>
  <si>
    <t>FRANCISCO DAS CHAGAS FERREIRA FREITAS</t>
  </si>
  <si>
    <t>0013072A</t>
  </si>
  <si>
    <t>FRANCISCO DE ASSIS SILVA DE OLIVEIRA</t>
  </si>
  <si>
    <t>1001343T</t>
  </si>
  <si>
    <t>FRANK DOUGLAS ROCHA ALMEIDA</t>
  </si>
  <si>
    <t>031/2023</t>
  </si>
  <si>
    <t>10/07/2023 - DOMPE</t>
  </si>
  <si>
    <t>0017590A
001.589-A</t>
  </si>
  <si>
    <t>GILMARA MAGALHÃES MACIEL</t>
  </si>
  <si>
    <t>ASSIST. ADMINISTRATIVO</t>
  </si>
  <si>
    <t>017/2023</t>
  </si>
  <si>
    <t>10/04/2023 – DOMPE</t>
  </si>
  <si>
    <t>0013935A</t>
  </si>
  <si>
    <t>GILSON SILVA DA CUNHA</t>
  </si>
  <si>
    <t>FISCAL</t>
  </si>
  <si>
    <t>002.174-1 A</t>
  </si>
  <si>
    <t>GLEUBERSON SILVA DOS SANTOS</t>
  </si>
  <si>
    <t>0020869A</t>
  </si>
  <si>
    <t>HELLES PEREIRA RODRIGUES</t>
  </si>
  <si>
    <t>GUARDA MUNICIPAL</t>
  </si>
  <si>
    <t>18/08/2022 – DOMPE</t>
  </si>
  <si>
    <t>0014370A</t>
  </si>
  <si>
    <t>IDILSON AMORIM CORDEIRO</t>
  </si>
  <si>
    <t>NBE/CACRIMO</t>
  </si>
  <si>
    <t>0014214A</t>
  </si>
  <si>
    <t>INGRID QUEIROZ CASSIO</t>
  </si>
  <si>
    <t>ASSESSOR I</t>
  </si>
  <si>
    <t>SERVIÇOS EM PSICOLOGIA</t>
  </si>
  <si>
    <t>0018180A</t>
  </si>
  <si>
    <t>IRA RODRIGUES DA SILVA</t>
  </si>
  <si>
    <t>Promotoria de Justiça de Canutama</t>
  </si>
  <si>
    <t>044/2023</t>
  </si>
  <si>
    <t>04/12/2023 - DOMPE</t>
  </si>
  <si>
    <t>PREFEITURA MUNICIPAL DE CANUTAMA</t>
  </si>
  <si>
    <t>0013943A</t>
  </si>
  <si>
    <t>IVANETE FERNANDES DA SILVA</t>
  </si>
  <si>
    <t>Promotoria de Justiça de Itamarati</t>
  </si>
  <si>
    <t>028/2022</t>
  </si>
  <si>
    <t>08/09/2022 – DOMPE</t>
  </si>
  <si>
    <t>PREFEITURA MUNICIPAL DE ITAMARATI</t>
  </si>
  <si>
    <t>0024030A</t>
  </si>
  <si>
    <t>IVANETE OLIVEIRA DA SILVA RIÇA</t>
  </si>
  <si>
    <t>041/2023</t>
  </si>
  <si>
    <t>0015652A</t>
  </si>
  <si>
    <t>JAILSON DA SILVA NUNES</t>
  </si>
  <si>
    <t>JAIRO VALENTE GUERRA</t>
  </si>
  <si>
    <t>GUARDA PATRIMONIAL MUNICIPAL</t>
  </si>
  <si>
    <t>022/2024</t>
  </si>
  <si>
    <t>13/06/2024 - DOMPE</t>
  </si>
  <si>
    <t>0013110A</t>
  </si>
  <si>
    <t>JAMILLA LAGOS BENLOLO</t>
  </si>
  <si>
    <t>Promotoria de Justiça de São Gabriel da Cachoeira</t>
  </si>
  <si>
    <t>006/2023</t>
  </si>
  <si>
    <t>31/03/2023 - DOMPE</t>
  </si>
  <si>
    <t>PREFEITURA MUNICIPAL DE SÃO GABRIEL DA CACHOEIRA</t>
  </si>
  <si>
    <t>1000594T</t>
  </si>
  <si>
    <t>JEOVAN BELEM PAES</t>
  </si>
  <si>
    <t>ANALISTA ADMINISTRATIVO E FINANCEIRO</t>
  </si>
  <si>
    <t>038/2022</t>
  </si>
  <si>
    <t>06/10/2022 – DOMPE</t>
  </si>
  <si>
    <t>1001340T</t>
  </si>
  <si>
    <t>JOÃO SIDNEY BARRETO DA SILVA</t>
  </si>
  <si>
    <t>Promotoria de Justiça de Urucurituba</t>
  </si>
  <si>
    <t>034/2023</t>
  </si>
  <si>
    <t>19/06/2023 - DOMPE</t>
  </si>
  <si>
    <t>PREFEITURA MUNICIPAL DE URUCURITUBA</t>
  </si>
  <si>
    <t>0015717A</t>
  </si>
  <si>
    <t>JOHARA FERNANDA BORGES DO CARMO</t>
  </si>
  <si>
    <t>PROFESSORA</t>
  </si>
  <si>
    <t>SERVIÇOS EM PEDAGOGIA</t>
  </si>
  <si>
    <t>CEAF</t>
  </si>
  <si>
    <t>1º TA ao 02/2020</t>
  </si>
  <si>
    <t>09/09/2022 - DOE</t>
  </si>
  <si>
    <t>SECRETARIA DE ESTADO DE EDUCAÇÃO E DESPORTO</t>
  </si>
  <si>
    <t>0015369A</t>
  </si>
  <si>
    <t>JONHSON BECKMAN CARDOSO</t>
  </si>
  <si>
    <t>SARGENTO PM</t>
  </si>
  <si>
    <t>001825A</t>
  </si>
  <si>
    <t>JOSÉ JORGE DOS SANTOS PRESTES</t>
  </si>
  <si>
    <t>Promotoria de Justiça de Urucará</t>
  </si>
  <si>
    <t>038/2023</t>
  </si>
  <si>
    <t>PREFEITURA MUNICIPAL DE URUCARÁ</t>
  </si>
  <si>
    <t>0026271A</t>
  </si>
  <si>
    <t>JOSEÍLA CRUZ DA SILVA</t>
  </si>
  <si>
    <t>ASSISTENTE SOCIAL</t>
  </si>
  <si>
    <t>NUPA</t>
  </si>
  <si>
    <t>042/2023</t>
  </si>
  <si>
    <t>15/01/2024 - DOMPE</t>
  </si>
  <si>
    <t>SECRETARIA DE ESTADO DA SAÚDE DO AMAZONAS</t>
  </si>
  <si>
    <t>0014427A</t>
  </si>
  <si>
    <t>JOSMAR VIANA</t>
  </si>
  <si>
    <t>LABTI/CAOCRIMO</t>
  </si>
  <si>
    <t>1001313T</t>
  </si>
  <si>
    <t>JUCIELE DA SILVA PINHEIRO</t>
  </si>
  <si>
    <t>015/2024</t>
  </si>
  <si>
    <t>10/05/2024 – DOMPE</t>
  </si>
  <si>
    <t>0014125A</t>
  </si>
  <si>
    <t>JULIANA DOS SANTOS ALENCAR</t>
  </si>
  <si>
    <t>PEDAGOGA</t>
  </si>
  <si>
    <t>020/2024</t>
  </si>
  <si>
    <t>SEMED</t>
  </si>
  <si>
    <t>0014036A</t>
  </si>
  <si>
    <t>JURACY MILLER FELIX</t>
  </si>
  <si>
    <t>0013218B</t>
  </si>
  <si>
    <t>JUSSARA SILVA DA SILVA</t>
  </si>
  <si>
    <t>ASSESSOR JURÍDICO DE PROMOTORIA DE JUSTIÇA DE ENTRÂNCIA INICIAL</t>
  </si>
  <si>
    <t>MP.06.03</t>
  </si>
  <si>
    <t>Promotoria de Justiça de Beruri</t>
  </si>
  <si>
    <t xml:space="preserve">ATO Nº 001/2024/PGJ
</t>
  </si>
  <si>
    <t>03/01/2024– DOMPE</t>
  </si>
  <si>
    <t>0013242A</t>
  </si>
  <si>
    <t>JUSSEFRANQUE DE SÁ ALVES</t>
  </si>
  <si>
    <t>020/2023</t>
  </si>
  <si>
    <t>17/04/2023 - DOMPE</t>
  </si>
  <si>
    <t>0013153A</t>
  </si>
  <si>
    <t>KAISON DA SILVA LIMA</t>
  </si>
  <si>
    <t>0014613A</t>
  </si>
  <si>
    <t>KAMILLA DE ASSIS ALVES PEREIRA</t>
  </si>
  <si>
    <t>0023485A</t>
  </si>
  <si>
    <t>KARINA MEDEIROS PIRANGY DE SOUZA</t>
  </si>
  <si>
    <t>004/2024</t>
  </si>
  <si>
    <t>0014729A</t>
  </si>
  <si>
    <t>KEDMA SINARA SANTOS DO NASCIMENTO</t>
  </si>
  <si>
    <t>Promotoria de Justiça de Benjamin Constant</t>
  </si>
  <si>
    <t>005/2024</t>
  </si>
  <si>
    <t>21/02/2024 - DOMPE</t>
  </si>
  <si>
    <t>PREFEITURA MUNICIPAL DE BENJAMIN CONSTANT</t>
  </si>
  <si>
    <t>1000772T</t>
  </si>
  <si>
    <t>KEILA DAYANE DOS SANTOS</t>
  </si>
  <si>
    <t>0026263A</t>
  </si>
  <si>
    <t>KELLY FRANCO MOREIRA</t>
  </si>
  <si>
    <t>PSICÓLOGA</t>
  </si>
  <si>
    <t>043/2023</t>
  </si>
  <si>
    <t>SECRETARIA DE ESTADO DE SAÚDE DO AMAZONAS</t>
  </si>
  <si>
    <t>0013188A</t>
  </si>
  <si>
    <t>KLELNYR LOBO COSTA</t>
  </si>
  <si>
    <t>016/2022</t>
  </si>
  <si>
    <t>13/06/2022 – DOMPE</t>
  </si>
  <si>
    <t>0017973B</t>
  </si>
  <si>
    <t>LAÍS ARAÚJO DE FARIA</t>
  </si>
  <si>
    <t>AS - ASSISTENTE ADMINISTRATIVO</t>
  </si>
  <si>
    <t>ASSESSOR JURIDICO DE PROCURADOR-GERAL DE JUSTIÇA</t>
  </si>
  <si>
    <t>MP.06.05</t>
  </si>
  <si>
    <t>GABINETE PGJ</t>
  </si>
  <si>
    <t>PT 1.065/2024-GS</t>
  </si>
  <si>
    <t>13/03/2024 - DOM</t>
  </si>
  <si>
    <t>SECRETARIA MUNICIPAL DE SAUDE DE MANAUS</t>
  </si>
  <si>
    <t>0013080A</t>
  </si>
  <si>
    <t>LEICIANE GOMES DO NASCIMENTO</t>
  </si>
  <si>
    <t>0013277A</t>
  </si>
  <si>
    <t>LEILA CORREA DOS SANTOS</t>
  </si>
  <si>
    <t>022/2022</t>
  </si>
  <si>
    <t>18/07/2022 – DOMPE</t>
  </si>
  <si>
    <t>LENNON JORGE GOMES DA COSTA</t>
  </si>
  <si>
    <t>ASCOM</t>
  </si>
  <si>
    <t>025/2024</t>
  </si>
  <si>
    <t>25/06/2024 - DOMPE</t>
  </si>
  <si>
    <t>1000760T</t>
  </si>
  <si>
    <t>LUCINÉIA LIBÂNIO MOTA</t>
  </si>
  <si>
    <t>035/2023</t>
  </si>
  <si>
    <t>21/07/2023 - DOMPE</t>
  </si>
  <si>
    <t>0023191A</t>
  </si>
  <si>
    <t>LUCIVANE BARBOSA DA CRUZ</t>
  </si>
  <si>
    <t>033/2023</t>
  </si>
  <si>
    <t>20/06/2023 -DOMPE</t>
  </si>
  <si>
    <t>0014940A</t>
  </si>
  <si>
    <t>LUIS BRUNO DE SOUZA COBOS</t>
  </si>
  <si>
    <t>Promotoria de Justiça de Uarini</t>
  </si>
  <si>
    <t>019/2024</t>
  </si>
  <si>
    <t>11/06/2024 - DOMPE</t>
  </si>
  <si>
    <t>PREFEITURA MUNICIPAL DE UARINI</t>
  </si>
  <si>
    <t>MANOEL DAVI DOS SANTOS</t>
  </si>
  <si>
    <t>0014095A</t>
  </si>
  <si>
    <t>MARCIA CRISTINA NUNES PERRONE</t>
  </si>
  <si>
    <t>0018279A</t>
  </si>
  <si>
    <t>MÁRCIA MELO DE LIMA</t>
  </si>
  <si>
    <t>0013285A</t>
  </si>
  <si>
    <t>MARI JANE MONTEIRO GONZAGA</t>
  </si>
  <si>
    <t>DIGITADORA</t>
  </si>
  <si>
    <t>0026387A</t>
  </si>
  <si>
    <t>MARIO AUGUSTO BESSA DE FIGUEIREDO</t>
  </si>
  <si>
    <t>PROFESSOR DOUTOR ADJUNTO</t>
  </si>
  <si>
    <t>SERVIÇOS EM CIÊNCIA E INOVAÇÃO</t>
  </si>
  <si>
    <t>Impacta Lab</t>
  </si>
  <si>
    <t>002/2024</t>
  </si>
  <si>
    <t>07/03/2024 - DOMPE</t>
  </si>
  <si>
    <t>UNIVERSIDADE DO ESTADO DO AMAZONAS</t>
  </si>
  <si>
    <t>0013293A</t>
  </si>
  <si>
    <t>MARIA CÉLIA SERAFIM DA COSTA</t>
  </si>
  <si>
    <t>0013390A</t>
  </si>
  <si>
    <t>MARIA DE OLIVEIRA LUZ</t>
  </si>
  <si>
    <t>0012947A</t>
  </si>
  <si>
    <t>MARIA DIANA SILVA DE SOUZA</t>
  </si>
  <si>
    <t>Promotoria de Justiça de Jutaí</t>
  </si>
  <si>
    <t>037/2022</t>
  </si>
  <si>
    <t>PREFEITURA MUNICIPAL DE JUTAÍ</t>
  </si>
  <si>
    <t>0014222A</t>
  </si>
  <si>
    <t>MARIA DO SOCORRO BRITO VASCONCELOS</t>
  </si>
  <si>
    <t>ASSESSOR II</t>
  </si>
  <si>
    <t>0014540A</t>
  </si>
  <si>
    <t>MARIA DO SOCORRO DA SILVA GASTINO</t>
  </si>
  <si>
    <t>0019844A</t>
  </si>
  <si>
    <t>MARIA EMÍLIA MAIA GALVÃO</t>
  </si>
  <si>
    <t>Promotoria de Justiça de Lábrea</t>
  </si>
  <si>
    <t>011/2024</t>
  </si>
  <si>
    <t>05/03/2024 - DOMPE</t>
  </si>
  <si>
    <t>PREFEITURA MUNICIPAL DE LÁBREA</t>
  </si>
  <si>
    <t>0015865A</t>
  </si>
  <si>
    <t>MARIA ETELVINA RODRIGUES LEITE</t>
  </si>
  <si>
    <t>AUX. DE SERVIÇOS MUNICIPAIS</t>
  </si>
  <si>
    <t>011/2023</t>
  </si>
  <si>
    <t>08/03/2023 - DOMPE</t>
  </si>
  <si>
    <t>1001201T</t>
  </si>
  <si>
    <t>MARIA LEONICE MARTINS LIMA</t>
  </si>
  <si>
    <t>Promotoria de Justiça de Guajará</t>
  </si>
  <si>
    <t>003/2023</t>
  </si>
  <si>
    <t>23/01/2023 - DOMPE</t>
  </si>
  <si>
    <t>Prefeitura Municipal de Guajará</t>
  </si>
  <si>
    <t>0013030A</t>
  </si>
  <si>
    <t>MARIA LOURDES ANDRADE DE OLIVEIRA</t>
  </si>
  <si>
    <t>0013196A</t>
  </si>
  <si>
    <t>MARIA NATÁLIA GONÇALVES DE ALMEIDA</t>
  </si>
  <si>
    <t>SERVENTE</t>
  </si>
  <si>
    <t>0014630A</t>
  </si>
  <si>
    <t>MARIA TIANA DE OLIVEIRA BENEZAR</t>
  </si>
  <si>
    <t>Promotoria de Justiça de Rio Preto da Eva</t>
  </si>
  <si>
    <t>013/2023</t>
  </si>
  <si>
    <t>17/03/2023 – DOMPE</t>
  </si>
  <si>
    <t>PREFEITURA MUNICIPAL DE RIO PRETO DA EVA</t>
  </si>
  <si>
    <t>0014133A</t>
  </si>
  <si>
    <t>MARIANGELA AMAZONAS DE ALMEIDA</t>
  </si>
  <si>
    <t>Promotoria de Justiça de Silves</t>
  </si>
  <si>
    <t>032/2022</t>
  </si>
  <si>
    <t>PREFEITURA MUNICIPAL DE SILVES</t>
  </si>
  <si>
    <t>1001273T</t>
  </si>
  <si>
    <t>MARQUIZETE FELIX TENAZOR</t>
  </si>
  <si>
    <t>Promotoria de Justiça de Atalaia do Norte</t>
  </si>
  <si>
    <t>009/2023</t>
  </si>
  <si>
    <t>06/03/2023 – DOMPE</t>
  </si>
  <si>
    <t>PREFEITURA MUNICIPAL ATALAIA DO NORTE</t>
  </si>
  <si>
    <t>0014230A</t>
  </si>
  <si>
    <t>MATHILDE ESTHER BEMERGUY EZAGUY</t>
  </si>
  <si>
    <t>0019933A</t>
  </si>
  <si>
    <t>MAXWELL MARQUES MESQUITA</t>
  </si>
  <si>
    <t>CAPITÃO QOPM</t>
  </si>
  <si>
    <t>0017574A</t>
  </si>
  <si>
    <t>MEIREANY SILVA DE SOUZA</t>
  </si>
  <si>
    <t>026/2023</t>
  </si>
  <si>
    <t>09/05/2023 - DOMPE</t>
  </si>
  <si>
    <t>0014311A</t>
  </si>
  <si>
    <t>MELISSA MACIEL TAVEIRA</t>
  </si>
  <si>
    <t>ADTV 01/08/2022</t>
  </si>
  <si>
    <t>08/07/2024 - DOMPE</t>
  </si>
  <si>
    <t>0012327A</t>
  </si>
  <si>
    <t>MILTON SPOSITO NETO</t>
  </si>
  <si>
    <t>0018163A</t>
  </si>
  <si>
    <t>MURILO OLIVEIRA MIRANDA JUNIOR</t>
  </si>
  <si>
    <t>ASSISTENTE ADMINISTRATIVO - NÍVEL 10</t>
  </si>
  <si>
    <t>040/2022</t>
  </si>
  <si>
    <t>04/11/2022– DOMPE</t>
  </si>
  <si>
    <t>0017957A</t>
  </si>
  <si>
    <t>NATHALIE DE CASTRO MAIA</t>
  </si>
  <si>
    <t>DECRETO DE 14 DE AGOSTO DE 2023</t>
  </si>
  <si>
    <t>14/08/2023 - DOE</t>
  </si>
  <si>
    <t>0013145A</t>
  </si>
  <si>
    <t>NILMA MONTEIRO SANTIAGO</t>
  </si>
  <si>
    <t>009/2022</t>
  </si>
  <si>
    <t>0014892A</t>
  </si>
  <si>
    <t>OMILDA DA SILVA DE MENEZES</t>
  </si>
  <si>
    <t>Promotoria de Justiça de Santa Isabel do Rio Negro</t>
  </si>
  <si>
    <t>045/2023</t>
  </si>
  <si>
    <t>27/12/2023 - DOMPE</t>
  </si>
  <si>
    <t>PREFEITURA MUNICIPAL DE SANTA ISABEL DO RIO NEGRO</t>
  </si>
  <si>
    <t>0013005A</t>
  </si>
  <si>
    <t>ONILVANIA FERREIRA ASSUNÇÃO</t>
  </si>
  <si>
    <t>1000657T</t>
  </si>
  <si>
    <t>ONOFRE DE MELO SILVA</t>
  </si>
  <si>
    <t>012/2023</t>
  </si>
  <si>
    <t>24/03/2023 – DOMPE</t>
  </si>
  <si>
    <t>0017990A</t>
  </si>
  <si>
    <t>PAULO HENRIQUE DA CRUZ LEOCÁDIO</t>
  </si>
  <si>
    <t>2º SARGENTO QPPM</t>
  </si>
  <si>
    <t>0015903A</t>
  </si>
  <si>
    <t>RAIFRANK DA SILVA FONSECA</t>
  </si>
  <si>
    <t>016/2023</t>
  </si>
  <si>
    <t>03/05/2023 - DOMPE</t>
  </si>
  <si>
    <t>RAIMUNDA SILVANY CAVALCANTE DA SILVA</t>
  </si>
  <si>
    <t>1001116T</t>
  </si>
  <si>
    <t>RAIMUNDO PINTO DE OLIVEIRA</t>
  </si>
  <si>
    <t>031/2022</t>
  </si>
  <si>
    <t>08/09/2022 - DOMPE</t>
  </si>
  <si>
    <t>0015350A</t>
  </si>
  <si>
    <t>RAYSON RONNY RODRIGUES CORREIA</t>
  </si>
  <si>
    <t>0013021A</t>
  </si>
  <si>
    <t>REGINA DE SOUSA RODRIGUES</t>
  </si>
  <si>
    <t>0014974A</t>
  </si>
  <si>
    <t>REGINA PEDRINA ARAGÃO SALES</t>
  </si>
  <si>
    <t>0013099A</t>
  </si>
  <si>
    <t>REGINA SILVA DAMASCENO REIS</t>
  </si>
  <si>
    <t xml:space="preserve">1001398T	</t>
  </si>
  <si>
    <t xml:space="preserve">
RENATO NOEDER NEGREIROS DE LIMA</t>
  </si>
  <si>
    <t>DIGITADOR DA AMINISTRAÇÃO</t>
  </si>
  <si>
    <t>Promotoria de Justiça de Ipixuna</t>
  </si>
  <si>
    <t>040/2023</t>
  </si>
  <si>
    <t>22/09/2023 - DOMPE</t>
  </si>
  <si>
    <t>PREFEITURA MUNICIPAL DE IPIXUNA</t>
  </si>
  <si>
    <t>1001012T</t>
  </si>
  <si>
    <t>RISOLANE COELHO BALIEIRO</t>
  </si>
  <si>
    <t>028/2023</t>
  </si>
  <si>
    <t>PREFEITURA MUNICIPAL DE BERURI</t>
  </si>
  <si>
    <t>0014419A</t>
  </si>
  <si>
    <t>RODRIGO FERREIRA DE PADUA</t>
  </si>
  <si>
    <t>0019852A</t>
  </si>
  <si>
    <t>ROMULO CUNHA RODRIGUES</t>
  </si>
  <si>
    <t>0021660A</t>
  </si>
  <si>
    <t>ROMULO DA SILVA FERNANDES</t>
  </si>
  <si>
    <t>0013200A</t>
  </si>
  <si>
    <t>ROSALINA SILVA DE FARIAS</t>
  </si>
  <si>
    <t>0014451A</t>
  </si>
  <si>
    <t>ROSÂNGELA BASTOS DE MOURA</t>
  </si>
  <si>
    <t>Promotoria de Justiça de Anori</t>
  </si>
  <si>
    <t>042/2022</t>
  </si>
  <si>
    <t>11/11/2022 - DOMPE</t>
  </si>
  <si>
    <t>PREFEITURA MUNICIPAL DE ANORI</t>
  </si>
  <si>
    <t>0021644A</t>
  </si>
  <si>
    <t>ROSEMEIRE DE SOUZA SOARES</t>
  </si>
  <si>
    <t>0014966A</t>
  </si>
  <si>
    <t>ROSICLAUDIO SANTOS DA ROCHA</t>
  </si>
  <si>
    <t>015/2022</t>
  </si>
  <si>
    <t>27/05/2022 – DOMPE</t>
  </si>
  <si>
    <t>0022888A</t>
  </si>
  <si>
    <t>SAMARA MOREIRA BARBOSA</t>
  </si>
  <si>
    <t>SAMYA PONTES CASTRO</t>
  </si>
  <si>
    <t>0014010A</t>
  </si>
  <si>
    <t>SANDRA MARIA DA SILVA VASCONCELOS</t>
  </si>
  <si>
    <t>Promotoria de Justiça de Manicoré</t>
  </si>
  <si>
    <t>018/2024</t>
  </si>
  <si>
    <t>04/06/2024 – DOMPE</t>
  </si>
  <si>
    <t>PREFEITURA MUNICIPAL DE MANICORÉ</t>
  </si>
  <si>
    <t>0006902A</t>
  </si>
  <si>
    <t>SÉRGIO VASCONCELOS DOS SANTOS</t>
  </si>
  <si>
    <t>0013358A</t>
  </si>
  <si>
    <t>SIPRIANO RIBEIRO COELHO</t>
  </si>
  <si>
    <t>ASSISTENTE TÉCNICO ADMINISTRATIVO</t>
  </si>
  <si>
    <t>1001300T</t>
  </si>
  <si>
    <t>SIZINO RABELO AREVALO</t>
  </si>
  <si>
    <t>Promotoria de Justiça de São Paulo de Olivença</t>
  </si>
  <si>
    <t>015/2023</t>
  </si>
  <si>
    <t>PREFEITURA MUNICIPAL DE SÃO PAULO DE OLIVENÇA</t>
  </si>
  <si>
    <t>0014249A</t>
  </si>
  <si>
    <t>SUZANA FLEURY MENDES DA SILVA</t>
  </si>
  <si>
    <t>SAMUEL DOS SANTOS REIS</t>
  </si>
  <si>
    <t>009/2024</t>
  </si>
  <si>
    <t>04/03/2024 - DOMPE</t>
  </si>
  <si>
    <t>0017558A</t>
  </si>
  <si>
    <t>TATIANA DE SOUZA SANTOS</t>
  </si>
  <si>
    <t>Promotoria de Justiça de Boa Vista do Ramos</t>
  </si>
  <si>
    <t>021/2023</t>
  </si>
  <si>
    <t>09/05/2023 – DOMPE</t>
  </si>
  <si>
    <t>PREFEITURA MUNICIPAL DE BOA VISTA DO RAMOS</t>
  </si>
  <si>
    <t>0013137A</t>
  </si>
  <si>
    <t>TAYLON SILVA LIMA</t>
  </si>
  <si>
    <t>Promotoria de Justiça de Borba</t>
  </si>
  <si>
    <t>016/2024</t>
  </si>
  <si>
    <t>PREFEITURA MUNICIPAL DE BORBA</t>
  </si>
  <si>
    <t>1001016T</t>
  </si>
  <si>
    <t>TEREZA MIRANDA DOS SANTOS</t>
  </si>
  <si>
    <t>0013951A</t>
  </si>
  <si>
    <t>ULISSES DA SILVA BATALHA</t>
  </si>
  <si>
    <t>0015334A</t>
  </si>
  <si>
    <t>ULISSES HERMESON CASTRO DE FARIAS</t>
  </si>
  <si>
    <t>EDITOR DE IMAGENS</t>
  </si>
  <si>
    <t>SERVIÇOS EM EDIÇÃO DE IMAGENS</t>
  </si>
  <si>
    <t>037/2023</t>
  </si>
  <si>
    <t>15/09/2023 - DOMPE</t>
  </si>
  <si>
    <t>FUNDAÇÃO DE TELEVISÃO E RÁDIO CULTURA DO AMAZONAS</t>
  </si>
  <si>
    <t>0017590A</t>
  </si>
  <si>
    <t>VANILDA LIMA DA SILVA</t>
  </si>
  <si>
    <t>018/2023</t>
  </si>
  <si>
    <t>12/05/2023– DOMPE</t>
  </si>
  <si>
    <t>0015180A</t>
  </si>
  <si>
    <t>VANIR CÉSAR MARTINS NOGUEIRA</t>
  </si>
  <si>
    <t>ANALISTA JUDICIÁRIO</t>
  </si>
  <si>
    <t>ASSESSOR JURÍDICO DE
PROCURADOR DE JUSTIÇA</t>
  </si>
  <si>
    <t>MP.07.05</t>
  </si>
  <si>
    <t>4ª Procuradoria de Justiça</t>
  </si>
  <si>
    <t>ATO 253/2019/PGJ</t>
  </si>
  <si>
    <t>08/08/2023 – DJE RR</t>
  </si>
  <si>
    <t>TRIBUNAL DE JUSTIÇA DO ESTADO DE RORAIMA</t>
  </si>
  <si>
    <t>0013374A</t>
  </si>
  <si>
    <t>VIRGILINA DE SOUZA TORRES</t>
  </si>
  <si>
    <t>0020885A</t>
  </si>
  <si>
    <t>ZACARIAS PEREIRA RODRIGUES</t>
  </si>
  <si>
    <t>0012980A</t>
  </si>
  <si>
    <t>ZULEIDE ALVES DE ARAÚJO</t>
  </si>
  <si>
    <t>ZELADORA</t>
  </si>
  <si>
    <t>Total de servidores cedidos para o MP: 155 (Cento e cinquenta e cinco)</t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</si>
  <si>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30/06/2024</t>
    </r>
  </si>
  <si>
    <r>
      <rPr>
        <rFont val="Arial"/>
        <b/>
        <color rgb="FF000000"/>
        <sz val="12.0"/>
      </rPr>
      <t xml:space="preserve">FUNDAMENTO LEGAL: </t>
    </r>
    <r>
      <rPr>
        <rFont val="Arial"/>
        <b val="0"/>
        <color rgb="FF000000"/>
        <sz val="12.0"/>
      </rPr>
      <t>Resolução CNMP nº 86/2012, art. 5º, inciso III, alínea “d”.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</si>
</sst>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d/m/yyyy"/>
    <numFmt numFmtId="166" formatCode="dd/MM/yyyy"/>
  </numFmts>
  <fonts count="8">
    <font>
      <sz val="10.0"/>
      <color rgb="FF000000"/>
      <name val="Arial"/>
      <scheme val="minor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22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4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2" fontId="6" numFmtId="0" xfId="0" applyAlignment="1" applyBorder="1" applyFill="1" applyFont="1">
      <alignment horizontal="center" shrinkToFit="0" vertical="center" wrapText="1"/>
    </xf>
    <xf borderId="13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16" fillId="0" fontId="2" numFmtId="0" xfId="0" applyBorder="1" applyFont="1"/>
    <xf borderId="17" fillId="2" fontId="6" numFmtId="0" xfId="0" applyAlignment="1" applyBorder="1" applyFont="1">
      <alignment horizontal="center" readingOrder="0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horizontal="left" readingOrder="0" shrinkToFit="0" vertical="center" wrapText="1"/>
    </xf>
    <xf borderId="17" fillId="0" fontId="1" numFmtId="164" xfId="0" applyAlignment="1" applyBorder="1" applyFont="1" applyNumberFormat="1">
      <alignment horizontal="center" readingOrder="0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17" fillId="0" fontId="1" numFmtId="165" xfId="0" applyAlignment="1" applyBorder="1" applyFont="1" applyNumberFormat="1">
      <alignment horizontal="center" readingOrder="0" shrinkToFit="0" vertical="center" wrapText="1"/>
    </xf>
    <xf borderId="0" fillId="0" fontId="7" numFmtId="0" xfId="0" applyAlignment="1" applyFont="1">
      <alignment horizontal="left" readingOrder="0" shrinkToFit="0" vertical="center" wrapText="1"/>
    </xf>
    <xf borderId="0" fillId="0" fontId="5" numFmtId="166" xfId="0" applyAlignment="1" applyFont="1" applyNumberFormat="1">
      <alignment shrinkToFit="0" vertical="bottom" wrapText="0"/>
    </xf>
    <xf borderId="18" fillId="0" fontId="7" numFmtId="0" xfId="0" applyAlignment="1" applyBorder="1" applyFont="1">
      <alignment horizontal="left" readingOrder="0" shrinkToFit="0" vertical="center" wrapText="1"/>
    </xf>
    <xf borderId="19" fillId="0" fontId="2" numFmtId="0" xfId="0" applyBorder="1" applyFont="1"/>
    <xf borderId="20" fillId="0" fontId="2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6" xfId="0" applyAlignment="1" applyFont="1" applyNumberFormat="1">
      <alignment horizontal="left" shrinkToFit="0" vertical="bottom" wrapText="0"/>
    </xf>
    <xf borderId="21" fillId="0" fontId="1" numFmtId="166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5000625" cy="11620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1457325</xdr:colOff>
      <xdr:row>163</xdr:row>
      <xdr:rowOff>123825</xdr:rowOff>
    </xdr:from>
    <xdr:ext cx="3019425" cy="1571625"/>
    <xdr:pic>
      <xdr:nvPicPr>
        <xdr:cNvPr id="0" name="image2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12.75"/>
    <col customWidth="1" min="3" max="3" width="47.63"/>
    <col customWidth="1" min="4" max="4" width="25.38"/>
    <col customWidth="1" min="5" max="5" width="29.25"/>
    <col customWidth="1" min="6" max="6" width="19.13"/>
    <col customWidth="1" min="7" max="7" width="29.0"/>
    <col customWidth="1" min="8" max="8" width="19.5"/>
    <col customWidth="1" min="9" max="9" width="18.13"/>
    <col customWidth="1" min="10" max="10" width="26.75"/>
    <col customWidth="1" min="11" max="11" width="10.0"/>
    <col customWidth="1" min="12" max="12" width="22.13"/>
    <col customWidth="1" min="13" max="32" width="10.0"/>
  </cols>
  <sheetData>
    <row r="1" ht="16.5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3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D2" s="8"/>
      <c r="E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D3" s="8"/>
      <c r="E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D4" s="8"/>
      <c r="E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9.25" customHeight="1">
      <c r="A5" s="10"/>
      <c r="B5" s="11"/>
      <c r="C5" s="11"/>
      <c r="D5" s="12"/>
      <c r="E5" s="10"/>
      <c r="F5" s="11"/>
      <c r="G5" s="11"/>
      <c r="H5" s="11"/>
      <c r="I5" s="11"/>
      <c r="J5" s="11"/>
      <c r="K5" s="12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4"/>
      <c r="B6" s="14"/>
      <c r="C6" s="14">
        <v>4.0</v>
      </c>
      <c r="D6" s="14">
        <v>5.0</v>
      </c>
      <c r="E6" s="14">
        <v>6.0</v>
      </c>
      <c r="F6" s="14">
        <v>7.0</v>
      </c>
      <c r="G6" s="14">
        <v>8.0</v>
      </c>
      <c r="H6" s="15">
        <v>16.0</v>
      </c>
      <c r="I6" s="15">
        <v>17.0</v>
      </c>
      <c r="J6" s="14">
        <v>13.0</v>
      </c>
      <c r="K6" s="15">
        <v>19.0</v>
      </c>
      <c r="L6" s="15">
        <v>22.0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1.0" customHeight="1">
      <c r="A7" s="16"/>
      <c r="B7" s="17" t="s">
        <v>2</v>
      </c>
      <c r="C7" s="16" t="s">
        <v>3</v>
      </c>
      <c r="D7" s="16" t="s">
        <v>4</v>
      </c>
      <c r="E7" s="17" t="s">
        <v>5</v>
      </c>
      <c r="F7" s="17" t="s">
        <v>6</v>
      </c>
      <c r="G7" s="16" t="s">
        <v>7</v>
      </c>
      <c r="H7" s="18" t="s">
        <v>8</v>
      </c>
      <c r="I7" s="19"/>
      <c r="J7" s="16" t="s">
        <v>9</v>
      </c>
      <c r="K7" s="16" t="s">
        <v>10</v>
      </c>
      <c r="L7" s="17" t="s">
        <v>11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6.5" customHeight="1">
      <c r="A8" s="21"/>
      <c r="B8" s="21"/>
      <c r="C8" s="21"/>
      <c r="D8" s="21"/>
      <c r="E8" s="21"/>
      <c r="F8" s="21"/>
      <c r="G8" s="21"/>
      <c r="H8" s="22" t="s">
        <v>12</v>
      </c>
      <c r="I8" s="22" t="s">
        <v>13</v>
      </c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52.5" customHeight="1">
      <c r="A9" s="23">
        <f t="shared" ref="A9:A163" si="1">A8+1</f>
        <v>1</v>
      </c>
      <c r="B9" s="24" t="s">
        <v>14</v>
      </c>
      <c r="C9" s="25" t="s">
        <v>15</v>
      </c>
      <c r="D9" s="24" t="s">
        <v>16</v>
      </c>
      <c r="E9" s="24" t="s">
        <v>17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4" t="s">
        <v>23</v>
      </c>
      <c r="L9" s="26">
        <v>46204.0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52.5" customHeight="1">
      <c r="A10" s="23">
        <f t="shared" si="1"/>
        <v>2</v>
      </c>
      <c r="B10" s="27"/>
      <c r="C10" s="25" t="s">
        <v>24</v>
      </c>
      <c r="D10" s="24" t="s">
        <v>25</v>
      </c>
      <c r="E10" s="24" t="s">
        <v>26</v>
      </c>
      <c r="F10" s="24" t="s">
        <v>27</v>
      </c>
      <c r="G10" s="24" t="s">
        <v>28</v>
      </c>
      <c r="H10" s="24" t="s">
        <v>29</v>
      </c>
      <c r="I10" s="24" t="s">
        <v>30</v>
      </c>
      <c r="J10" s="24" t="s">
        <v>22</v>
      </c>
      <c r="K10" s="24" t="s">
        <v>23</v>
      </c>
      <c r="L10" s="26">
        <v>45742.0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52.5" customHeight="1">
      <c r="A11" s="23">
        <f t="shared" si="1"/>
        <v>3</v>
      </c>
      <c r="B11" s="24" t="s">
        <v>31</v>
      </c>
      <c r="C11" s="25" t="s">
        <v>32</v>
      </c>
      <c r="D11" s="24" t="s">
        <v>33</v>
      </c>
      <c r="E11" s="24" t="s">
        <v>34</v>
      </c>
      <c r="F11" s="24" t="s">
        <v>27</v>
      </c>
      <c r="G11" s="24" t="s">
        <v>35</v>
      </c>
      <c r="H11" s="24" t="s">
        <v>36</v>
      </c>
      <c r="I11" s="24" t="s">
        <v>37</v>
      </c>
      <c r="J11" s="24" t="s">
        <v>38</v>
      </c>
      <c r="K11" s="24" t="s">
        <v>23</v>
      </c>
      <c r="L11" s="26">
        <v>46104.0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52.5" customHeight="1">
      <c r="A12" s="23">
        <f t="shared" si="1"/>
        <v>4</v>
      </c>
      <c r="B12" s="24" t="s">
        <v>39</v>
      </c>
      <c r="C12" s="25" t="s">
        <v>40</v>
      </c>
      <c r="D12" s="24" t="s">
        <v>41</v>
      </c>
      <c r="E12" s="24" t="s">
        <v>34</v>
      </c>
      <c r="F12" s="24" t="s">
        <v>27</v>
      </c>
      <c r="G12" s="24" t="s">
        <v>42</v>
      </c>
      <c r="H12" s="24" t="s">
        <v>43</v>
      </c>
      <c r="I12" s="24" t="s">
        <v>44</v>
      </c>
      <c r="J12" s="24" t="s">
        <v>45</v>
      </c>
      <c r="K12" s="24" t="s">
        <v>23</v>
      </c>
      <c r="L12" s="26">
        <v>45783.0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52.5" customHeight="1">
      <c r="A13" s="23">
        <f t="shared" si="1"/>
        <v>5</v>
      </c>
      <c r="B13" s="24" t="s">
        <v>46</v>
      </c>
      <c r="C13" s="25" t="s">
        <v>47</v>
      </c>
      <c r="D13" s="24" t="s">
        <v>48</v>
      </c>
      <c r="E13" s="24" t="s">
        <v>34</v>
      </c>
      <c r="F13" s="24" t="s">
        <v>49</v>
      </c>
      <c r="G13" s="24" t="s">
        <v>50</v>
      </c>
      <c r="H13" s="24" t="s">
        <v>51</v>
      </c>
      <c r="I13" s="24" t="s">
        <v>52</v>
      </c>
      <c r="J13" s="24" t="s">
        <v>53</v>
      </c>
      <c r="K13" s="24" t="s">
        <v>23</v>
      </c>
      <c r="L13" s="26">
        <v>45781.0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52.5" customHeight="1">
      <c r="A14" s="23">
        <f t="shared" si="1"/>
        <v>6</v>
      </c>
      <c r="B14" s="24" t="s">
        <v>54</v>
      </c>
      <c r="C14" s="25" t="s">
        <v>55</v>
      </c>
      <c r="D14" s="24" t="s">
        <v>25</v>
      </c>
      <c r="E14" s="24" t="s">
        <v>26</v>
      </c>
      <c r="F14" s="24" t="s">
        <v>18</v>
      </c>
      <c r="G14" s="24" t="s">
        <v>56</v>
      </c>
      <c r="H14" s="24" t="s">
        <v>29</v>
      </c>
      <c r="I14" s="24" t="s">
        <v>57</v>
      </c>
      <c r="J14" s="24" t="s">
        <v>22</v>
      </c>
      <c r="K14" s="24" t="s">
        <v>23</v>
      </c>
      <c r="L14" s="26">
        <v>46951.0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52.5" customHeight="1">
      <c r="A15" s="23">
        <f t="shared" si="1"/>
        <v>7</v>
      </c>
      <c r="B15" s="24" t="s">
        <v>58</v>
      </c>
      <c r="C15" s="25" t="s">
        <v>59</v>
      </c>
      <c r="D15" s="24" t="s">
        <v>60</v>
      </c>
      <c r="E15" s="24" t="s">
        <v>61</v>
      </c>
      <c r="F15" s="24" t="s">
        <v>27</v>
      </c>
      <c r="G15" s="24" t="s">
        <v>62</v>
      </c>
      <c r="H15" s="24" t="s">
        <v>63</v>
      </c>
      <c r="I15" s="24" t="s">
        <v>64</v>
      </c>
      <c r="J15" s="24" t="s">
        <v>65</v>
      </c>
      <c r="K15" s="24" t="s">
        <v>23</v>
      </c>
      <c r="L15" s="26">
        <v>46168.0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52.5" customHeight="1">
      <c r="A16" s="23">
        <f t="shared" si="1"/>
        <v>8</v>
      </c>
      <c r="B16" s="24" t="s">
        <v>66</v>
      </c>
      <c r="C16" s="25" t="s">
        <v>67</v>
      </c>
      <c r="D16" s="24" t="s">
        <v>68</v>
      </c>
      <c r="E16" s="24" t="s">
        <v>69</v>
      </c>
      <c r="F16" s="24" t="s">
        <v>70</v>
      </c>
      <c r="G16" s="24" t="s">
        <v>71</v>
      </c>
      <c r="H16" s="24" t="s">
        <v>72</v>
      </c>
      <c r="I16" s="24" t="s">
        <v>73</v>
      </c>
      <c r="J16" s="24" t="s">
        <v>74</v>
      </c>
      <c r="K16" s="24" t="s">
        <v>23</v>
      </c>
      <c r="L16" s="28">
        <v>45657.0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ht="52.5" customHeight="1">
      <c r="A17" s="23">
        <f t="shared" si="1"/>
        <v>9</v>
      </c>
      <c r="B17" s="24" t="s">
        <v>75</v>
      </c>
      <c r="C17" s="25" t="s">
        <v>76</v>
      </c>
      <c r="D17" s="24" t="s">
        <v>68</v>
      </c>
      <c r="E17" s="24" t="s">
        <v>69</v>
      </c>
      <c r="F17" s="24" t="s">
        <v>70</v>
      </c>
      <c r="G17" s="24" t="s">
        <v>77</v>
      </c>
      <c r="H17" s="24" t="s">
        <v>78</v>
      </c>
      <c r="I17" s="24" t="s">
        <v>79</v>
      </c>
      <c r="J17" s="24" t="s">
        <v>80</v>
      </c>
      <c r="K17" s="24" t="s">
        <v>23</v>
      </c>
      <c r="L17" s="26">
        <v>45528.0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ht="52.5" customHeight="1">
      <c r="A18" s="23">
        <f t="shared" si="1"/>
        <v>10</v>
      </c>
      <c r="B18" s="24" t="s">
        <v>81</v>
      </c>
      <c r="C18" s="25" t="s">
        <v>82</v>
      </c>
      <c r="D18" s="24" t="s">
        <v>60</v>
      </c>
      <c r="E18" s="24" t="s">
        <v>61</v>
      </c>
      <c r="F18" s="24" t="s">
        <v>27</v>
      </c>
      <c r="G18" s="24" t="s">
        <v>83</v>
      </c>
      <c r="H18" s="24" t="s">
        <v>84</v>
      </c>
      <c r="I18" s="24" t="s">
        <v>85</v>
      </c>
      <c r="J18" s="24" t="s">
        <v>86</v>
      </c>
      <c r="K18" s="24" t="s">
        <v>23</v>
      </c>
      <c r="L18" s="26">
        <v>45793.0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ht="52.5" customHeight="1">
      <c r="A19" s="23">
        <f t="shared" si="1"/>
        <v>11</v>
      </c>
      <c r="B19" s="24" t="s">
        <v>87</v>
      </c>
      <c r="C19" s="25" t="s">
        <v>88</v>
      </c>
      <c r="D19" s="24" t="s">
        <v>68</v>
      </c>
      <c r="E19" s="24" t="s">
        <v>69</v>
      </c>
      <c r="F19" s="24" t="s">
        <v>70</v>
      </c>
      <c r="G19" s="24" t="s">
        <v>89</v>
      </c>
      <c r="H19" s="24" t="s">
        <v>90</v>
      </c>
      <c r="I19" s="24" t="s">
        <v>91</v>
      </c>
      <c r="J19" s="24" t="s">
        <v>92</v>
      </c>
      <c r="K19" s="24" t="s">
        <v>23</v>
      </c>
      <c r="L19" s="26">
        <v>46229.0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ht="52.5" customHeight="1">
      <c r="A20" s="23">
        <f t="shared" si="1"/>
        <v>12</v>
      </c>
      <c r="B20" s="24" t="s">
        <v>93</v>
      </c>
      <c r="C20" s="25" t="s">
        <v>94</v>
      </c>
      <c r="D20" s="24" t="s">
        <v>60</v>
      </c>
      <c r="E20" s="24" t="s">
        <v>61</v>
      </c>
      <c r="F20" s="24" t="s">
        <v>27</v>
      </c>
      <c r="G20" s="24" t="s">
        <v>95</v>
      </c>
      <c r="H20" s="24" t="s">
        <v>96</v>
      </c>
      <c r="I20" s="24" t="s">
        <v>97</v>
      </c>
      <c r="J20" s="24" t="s">
        <v>98</v>
      </c>
      <c r="K20" s="24" t="s">
        <v>23</v>
      </c>
      <c r="L20" s="26">
        <v>45572.0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ht="52.5" customHeight="1">
      <c r="A21" s="23">
        <f t="shared" si="1"/>
        <v>13</v>
      </c>
      <c r="B21" s="24" t="s">
        <v>99</v>
      </c>
      <c r="C21" s="25" t="s">
        <v>100</v>
      </c>
      <c r="D21" s="24" t="s">
        <v>48</v>
      </c>
      <c r="E21" s="24" t="s">
        <v>34</v>
      </c>
      <c r="F21" s="24" t="s">
        <v>27</v>
      </c>
      <c r="G21" s="24" t="s">
        <v>101</v>
      </c>
      <c r="H21" s="24" t="s">
        <v>102</v>
      </c>
      <c r="I21" s="24" t="s">
        <v>103</v>
      </c>
      <c r="J21" s="24" t="s">
        <v>104</v>
      </c>
      <c r="K21" s="24" t="s">
        <v>23</v>
      </c>
      <c r="L21" s="26">
        <v>45922.0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ht="52.5" customHeight="1">
      <c r="A22" s="23">
        <f t="shared" si="1"/>
        <v>14</v>
      </c>
      <c r="B22" s="24" t="s">
        <v>105</v>
      </c>
      <c r="C22" s="25" t="s">
        <v>106</v>
      </c>
      <c r="D22" s="24" t="s">
        <v>107</v>
      </c>
      <c r="E22" s="24" t="s">
        <v>34</v>
      </c>
      <c r="F22" s="24" t="s">
        <v>27</v>
      </c>
      <c r="G22" s="24" t="s">
        <v>108</v>
      </c>
      <c r="H22" s="24" t="s">
        <v>109</v>
      </c>
      <c r="I22" s="24" t="s">
        <v>110</v>
      </c>
      <c r="J22" s="24" t="s">
        <v>111</v>
      </c>
      <c r="K22" s="24" t="s">
        <v>23</v>
      </c>
      <c r="L22" s="26">
        <v>46066.0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ht="52.5" customHeight="1">
      <c r="A23" s="23">
        <f t="shared" si="1"/>
        <v>15</v>
      </c>
      <c r="B23" s="24" t="s">
        <v>112</v>
      </c>
      <c r="C23" s="25" t="s">
        <v>113</v>
      </c>
      <c r="D23" s="24" t="s">
        <v>69</v>
      </c>
      <c r="E23" s="24" t="s">
        <v>69</v>
      </c>
      <c r="F23" s="24" t="s">
        <v>70</v>
      </c>
      <c r="G23" s="24" t="s">
        <v>114</v>
      </c>
      <c r="H23" s="24" t="s">
        <v>115</v>
      </c>
      <c r="I23" s="24" t="s">
        <v>116</v>
      </c>
      <c r="J23" s="24" t="s">
        <v>117</v>
      </c>
      <c r="K23" s="24" t="s">
        <v>23</v>
      </c>
      <c r="L23" s="26">
        <v>45570.0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ht="52.5" customHeight="1">
      <c r="A24" s="23">
        <f t="shared" si="1"/>
        <v>16</v>
      </c>
      <c r="B24" s="24" t="s">
        <v>118</v>
      </c>
      <c r="C24" s="25" t="s">
        <v>119</v>
      </c>
      <c r="D24" s="24" t="s">
        <v>33</v>
      </c>
      <c r="E24" s="24" t="s">
        <v>34</v>
      </c>
      <c r="F24" s="24" t="s">
        <v>27</v>
      </c>
      <c r="G24" s="24" t="s">
        <v>120</v>
      </c>
      <c r="H24" s="24" t="s">
        <v>121</v>
      </c>
      <c r="I24" s="24" t="s">
        <v>122</v>
      </c>
      <c r="J24" s="24" t="s">
        <v>123</v>
      </c>
      <c r="K24" s="24" t="s">
        <v>23</v>
      </c>
      <c r="L24" s="28">
        <v>45613.0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ht="52.5" customHeight="1">
      <c r="A25" s="23">
        <f t="shared" si="1"/>
        <v>17</v>
      </c>
      <c r="B25" s="24" t="s">
        <v>124</v>
      </c>
      <c r="C25" s="25" t="s">
        <v>125</v>
      </c>
      <c r="D25" s="24" t="s">
        <v>68</v>
      </c>
      <c r="E25" s="24" t="s">
        <v>69</v>
      </c>
      <c r="F25" s="24" t="s">
        <v>70</v>
      </c>
      <c r="G25" s="24" t="s">
        <v>126</v>
      </c>
      <c r="H25" s="24" t="s">
        <v>127</v>
      </c>
      <c r="I25" s="24" t="s">
        <v>128</v>
      </c>
      <c r="J25" s="24" t="s">
        <v>129</v>
      </c>
      <c r="K25" s="24" t="s">
        <v>23</v>
      </c>
      <c r="L25" s="26">
        <v>45605.0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ht="52.5" customHeight="1">
      <c r="A26" s="23">
        <f t="shared" si="1"/>
        <v>18</v>
      </c>
      <c r="B26" s="27"/>
      <c r="C26" s="25" t="s">
        <v>130</v>
      </c>
      <c r="D26" s="24" t="s">
        <v>131</v>
      </c>
      <c r="E26" s="24" t="s">
        <v>34</v>
      </c>
      <c r="F26" s="24" t="s">
        <v>27</v>
      </c>
      <c r="G26" s="24" t="s">
        <v>132</v>
      </c>
      <c r="H26" s="24" t="s">
        <v>133</v>
      </c>
      <c r="I26" s="24" t="s">
        <v>134</v>
      </c>
      <c r="J26" s="24" t="s">
        <v>135</v>
      </c>
      <c r="K26" s="24" t="s">
        <v>23</v>
      </c>
      <c r="L26" s="26">
        <v>46073.0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ht="52.5" customHeight="1">
      <c r="A27" s="23">
        <f t="shared" si="1"/>
        <v>19</v>
      </c>
      <c r="B27" s="24" t="s">
        <v>136</v>
      </c>
      <c r="C27" s="25" t="s">
        <v>137</v>
      </c>
      <c r="D27" s="24" t="s">
        <v>33</v>
      </c>
      <c r="E27" s="24" t="s">
        <v>34</v>
      </c>
      <c r="F27" s="24" t="s">
        <v>27</v>
      </c>
      <c r="G27" s="24" t="s">
        <v>138</v>
      </c>
      <c r="H27" s="24" t="s">
        <v>139</v>
      </c>
      <c r="I27" s="24" t="s">
        <v>140</v>
      </c>
      <c r="J27" s="24" t="s">
        <v>141</v>
      </c>
      <c r="K27" s="24" t="s">
        <v>23</v>
      </c>
      <c r="L27" s="26">
        <v>45800.0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ht="52.5" customHeight="1">
      <c r="A28" s="23">
        <f t="shared" si="1"/>
        <v>20</v>
      </c>
      <c r="B28" s="24" t="s">
        <v>142</v>
      </c>
      <c r="C28" s="25" t="s">
        <v>143</v>
      </c>
      <c r="D28" s="24" t="s">
        <v>60</v>
      </c>
      <c r="E28" s="24" t="s">
        <v>61</v>
      </c>
      <c r="F28" s="24" t="s">
        <v>27</v>
      </c>
      <c r="G28" s="24" t="s">
        <v>95</v>
      </c>
      <c r="H28" s="24" t="s">
        <v>96</v>
      </c>
      <c r="I28" s="24" t="s">
        <v>97</v>
      </c>
      <c r="J28" s="24" t="s">
        <v>98</v>
      </c>
      <c r="K28" s="24" t="s">
        <v>23</v>
      </c>
      <c r="L28" s="26">
        <v>45572.0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ht="52.5" customHeight="1">
      <c r="A29" s="23">
        <f t="shared" si="1"/>
        <v>21</v>
      </c>
      <c r="B29" s="24" t="s">
        <v>144</v>
      </c>
      <c r="C29" s="25" t="s">
        <v>145</v>
      </c>
      <c r="D29" s="24" t="s">
        <v>146</v>
      </c>
      <c r="E29" s="24" t="s">
        <v>26</v>
      </c>
      <c r="F29" s="24" t="s">
        <v>18</v>
      </c>
      <c r="G29" s="24" t="s">
        <v>147</v>
      </c>
      <c r="H29" s="24" t="s">
        <v>29</v>
      </c>
      <c r="I29" s="24" t="s">
        <v>57</v>
      </c>
      <c r="J29" s="24" t="s">
        <v>22</v>
      </c>
      <c r="K29" s="24" t="s">
        <v>23</v>
      </c>
      <c r="L29" s="26">
        <v>46951.0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ht="52.5" customHeight="1">
      <c r="A30" s="23">
        <f t="shared" si="1"/>
        <v>22</v>
      </c>
      <c r="B30" s="24" t="s">
        <v>148</v>
      </c>
      <c r="C30" s="25" t="s">
        <v>149</v>
      </c>
      <c r="D30" s="24" t="s">
        <v>33</v>
      </c>
      <c r="E30" s="24" t="s">
        <v>34</v>
      </c>
      <c r="F30" s="24" t="s">
        <v>27</v>
      </c>
      <c r="G30" s="24" t="s">
        <v>150</v>
      </c>
      <c r="H30" s="24" t="s">
        <v>151</v>
      </c>
      <c r="I30" s="24" t="s">
        <v>152</v>
      </c>
      <c r="J30" s="24" t="s">
        <v>153</v>
      </c>
      <c r="K30" s="24" t="s">
        <v>23</v>
      </c>
      <c r="L30" s="26">
        <v>45631.0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ht="52.5" customHeight="1">
      <c r="A31" s="23">
        <f t="shared" si="1"/>
        <v>23</v>
      </c>
      <c r="B31" s="24" t="s">
        <v>154</v>
      </c>
      <c r="C31" s="25" t="s">
        <v>155</v>
      </c>
      <c r="D31" s="24" t="s">
        <v>156</v>
      </c>
      <c r="E31" s="24" t="s">
        <v>157</v>
      </c>
      <c r="F31" s="24" t="s">
        <v>27</v>
      </c>
      <c r="G31" s="24" t="s">
        <v>158</v>
      </c>
      <c r="H31" s="24" t="s">
        <v>159</v>
      </c>
      <c r="I31" s="24" t="s">
        <v>160</v>
      </c>
      <c r="J31" s="24" t="s">
        <v>22</v>
      </c>
      <c r="K31" s="24" t="s">
        <v>23</v>
      </c>
      <c r="L31" s="24" t="s">
        <v>161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ht="52.5" customHeight="1">
      <c r="A32" s="23">
        <f t="shared" si="1"/>
        <v>24</v>
      </c>
      <c r="B32" s="24" t="s">
        <v>162</v>
      </c>
      <c r="C32" s="25" t="s">
        <v>163</v>
      </c>
      <c r="D32" s="24" t="s">
        <v>164</v>
      </c>
      <c r="E32" s="24" t="s">
        <v>26</v>
      </c>
      <c r="F32" s="24" t="s">
        <v>27</v>
      </c>
      <c r="G32" s="24" t="s">
        <v>165</v>
      </c>
      <c r="H32" s="24" t="s">
        <v>29</v>
      </c>
      <c r="I32" s="24" t="s">
        <v>57</v>
      </c>
      <c r="J32" s="24" t="s">
        <v>22</v>
      </c>
      <c r="K32" s="24" t="s">
        <v>23</v>
      </c>
      <c r="L32" s="26">
        <v>46951.0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ht="52.5" customHeight="1">
      <c r="A33" s="23">
        <f t="shared" si="1"/>
        <v>25</v>
      </c>
      <c r="B33" s="24" t="s">
        <v>166</v>
      </c>
      <c r="C33" s="25" t="s">
        <v>167</v>
      </c>
      <c r="D33" s="24" t="s">
        <v>68</v>
      </c>
      <c r="E33" s="24" t="s">
        <v>69</v>
      </c>
      <c r="F33" s="24" t="s">
        <v>70</v>
      </c>
      <c r="G33" s="24" t="s">
        <v>168</v>
      </c>
      <c r="H33" s="24" t="s">
        <v>169</v>
      </c>
      <c r="I33" s="24" t="s">
        <v>160</v>
      </c>
      <c r="J33" s="24" t="s">
        <v>170</v>
      </c>
      <c r="K33" s="24" t="s">
        <v>23</v>
      </c>
      <c r="L33" s="28">
        <v>45657.0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52.5" customHeight="1">
      <c r="A34" s="23">
        <f t="shared" si="1"/>
        <v>26</v>
      </c>
      <c r="B34" s="24" t="s">
        <v>171</v>
      </c>
      <c r="C34" s="25" t="s">
        <v>172</v>
      </c>
      <c r="D34" s="24" t="s">
        <v>164</v>
      </c>
      <c r="E34" s="24" t="s">
        <v>26</v>
      </c>
      <c r="F34" s="24" t="s">
        <v>27</v>
      </c>
      <c r="G34" s="24" t="s">
        <v>173</v>
      </c>
      <c r="H34" s="24" t="s">
        <v>29</v>
      </c>
      <c r="I34" s="24" t="s">
        <v>57</v>
      </c>
      <c r="J34" s="24" t="s">
        <v>22</v>
      </c>
      <c r="K34" s="24" t="s">
        <v>23</v>
      </c>
      <c r="L34" s="26">
        <v>46951.0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ht="52.5" customHeight="1">
      <c r="A35" s="23">
        <f t="shared" si="1"/>
        <v>27</v>
      </c>
      <c r="B35" s="24" t="s">
        <v>174</v>
      </c>
      <c r="C35" s="25" t="s">
        <v>175</v>
      </c>
      <c r="D35" s="24" t="s">
        <v>68</v>
      </c>
      <c r="E35" s="24" t="s">
        <v>69</v>
      </c>
      <c r="F35" s="24" t="s">
        <v>70</v>
      </c>
      <c r="G35" s="24" t="s">
        <v>50</v>
      </c>
      <c r="H35" s="24" t="s">
        <v>176</v>
      </c>
      <c r="I35" s="24" t="s">
        <v>177</v>
      </c>
      <c r="J35" s="24" t="s">
        <v>53</v>
      </c>
      <c r="K35" s="24" t="s">
        <v>23</v>
      </c>
      <c r="L35" s="26">
        <v>45768.0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ht="52.5" customHeight="1">
      <c r="A36" s="23">
        <f t="shared" si="1"/>
        <v>28</v>
      </c>
      <c r="B36" s="24" t="s">
        <v>178</v>
      </c>
      <c r="C36" s="25" t="s">
        <v>179</v>
      </c>
      <c r="D36" s="24" t="s">
        <v>25</v>
      </c>
      <c r="E36" s="24" t="s">
        <v>26</v>
      </c>
      <c r="F36" s="24" t="s">
        <v>18</v>
      </c>
      <c r="G36" s="24" t="s">
        <v>180</v>
      </c>
      <c r="H36" s="24" t="s">
        <v>29</v>
      </c>
      <c r="I36" s="24" t="s">
        <v>57</v>
      </c>
      <c r="J36" s="24" t="s">
        <v>22</v>
      </c>
      <c r="K36" s="24" t="s">
        <v>23</v>
      </c>
      <c r="L36" s="26">
        <v>46951.0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ht="52.5" customHeight="1">
      <c r="A37" s="23">
        <f t="shared" si="1"/>
        <v>29</v>
      </c>
      <c r="B37" s="24" t="s">
        <v>181</v>
      </c>
      <c r="C37" s="25" t="s">
        <v>182</v>
      </c>
      <c r="D37" s="24" t="s">
        <v>25</v>
      </c>
      <c r="E37" s="24" t="s">
        <v>26</v>
      </c>
      <c r="F37" s="24" t="s">
        <v>18</v>
      </c>
      <c r="G37" s="24" t="s">
        <v>180</v>
      </c>
      <c r="H37" s="24" t="s">
        <v>29</v>
      </c>
      <c r="I37" s="24" t="s">
        <v>57</v>
      </c>
      <c r="J37" s="24" t="s">
        <v>22</v>
      </c>
      <c r="K37" s="24" t="s">
        <v>23</v>
      </c>
      <c r="L37" s="26">
        <v>46951.0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ht="52.5" customHeight="1">
      <c r="A38" s="23">
        <f t="shared" si="1"/>
        <v>30</v>
      </c>
      <c r="B38" s="24" t="s">
        <v>183</v>
      </c>
      <c r="C38" s="25" t="s">
        <v>184</v>
      </c>
      <c r="D38" s="24" t="s">
        <v>185</v>
      </c>
      <c r="E38" s="24" t="s">
        <v>34</v>
      </c>
      <c r="F38" s="24" t="s">
        <v>27</v>
      </c>
      <c r="G38" s="24" t="s">
        <v>168</v>
      </c>
      <c r="H38" s="24" t="s">
        <v>186</v>
      </c>
      <c r="I38" s="24" t="s">
        <v>187</v>
      </c>
      <c r="J38" s="24" t="s">
        <v>188</v>
      </c>
      <c r="K38" s="24" t="s">
        <v>23</v>
      </c>
      <c r="L38" s="26">
        <v>45731.0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ht="52.5" customHeight="1">
      <c r="A39" s="23">
        <f t="shared" si="1"/>
        <v>31</v>
      </c>
      <c r="B39" s="24" t="s">
        <v>189</v>
      </c>
      <c r="C39" s="25" t="s">
        <v>190</v>
      </c>
      <c r="D39" s="24" t="s">
        <v>191</v>
      </c>
      <c r="E39" s="24" t="s">
        <v>34</v>
      </c>
      <c r="F39" s="24" t="s">
        <v>27</v>
      </c>
      <c r="G39" s="24" t="s">
        <v>192</v>
      </c>
      <c r="H39" s="24" t="s">
        <v>193</v>
      </c>
      <c r="I39" s="24" t="s">
        <v>194</v>
      </c>
      <c r="J39" s="24" t="s">
        <v>195</v>
      </c>
      <c r="K39" s="24" t="s">
        <v>23</v>
      </c>
      <c r="L39" s="26">
        <v>45600.0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ht="52.5" customHeight="1">
      <c r="A40" s="23">
        <f t="shared" si="1"/>
        <v>32</v>
      </c>
      <c r="B40" s="24" t="s">
        <v>196</v>
      </c>
      <c r="C40" s="25" t="s">
        <v>197</v>
      </c>
      <c r="D40" s="24" t="s">
        <v>60</v>
      </c>
      <c r="E40" s="24" t="s">
        <v>61</v>
      </c>
      <c r="F40" s="24" t="s">
        <v>27</v>
      </c>
      <c r="G40" s="24" t="s">
        <v>198</v>
      </c>
      <c r="H40" s="24" t="s">
        <v>199</v>
      </c>
      <c r="I40" s="24" t="s">
        <v>200</v>
      </c>
      <c r="J40" s="24" t="s">
        <v>201</v>
      </c>
      <c r="K40" s="24" t="s">
        <v>23</v>
      </c>
      <c r="L40" s="26">
        <v>45681.0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ht="52.5" customHeight="1">
      <c r="A41" s="23">
        <f t="shared" si="1"/>
        <v>33</v>
      </c>
      <c r="B41" s="24" t="s">
        <v>202</v>
      </c>
      <c r="C41" s="25" t="s">
        <v>203</v>
      </c>
      <c r="D41" s="24" t="s">
        <v>68</v>
      </c>
      <c r="E41" s="24" t="s">
        <v>69</v>
      </c>
      <c r="F41" s="24" t="s">
        <v>70</v>
      </c>
      <c r="G41" s="24" t="s">
        <v>35</v>
      </c>
      <c r="H41" s="24" t="s">
        <v>36</v>
      </c>
      <c r="I41" s="24" t="s">
        <v>37</v>
      </c>
      <c r="J41" s="24" t="s">
        <v>38</v>
      </c>
      <c r="K41" s="24" t="s">
        <v>23</v>
      </c>
      <c r="L41" s="26">
        <v>46104.0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ht="52.5" customHeight="1">
      <c r="A42" s="23">
        <f t="shared" si="1"/>
        <v>34</v>
      </c>
      <c r="B42" s="24" t="s">
        <v>204</v>
      </c>
      <c r="C42" s="25" t="s">
        <v>205</v>
      </c>
      <c r="D42" s="24" t="s">
        <v>206</v>
      </c>
      <c r="E42" s="24" t="s">
        <v>34</v>
      </c>
      <c r="F42" s="24" t="s">
        <v>18</v>
      </c>
      <c r="G42" s="24" t="s">
        <v>207</v>
      </c>
      <c r="H42" s="24" t="s">
        <v>208</v>
      </c>
      <c r="I42" s="24" t="s">
        <v>209</v>
      </c>
      <c r="J42" s="24" t="s">
        <v>210</v>
      </c>
      <c r="K42" s="24" t="s">
        <v>211</v>
      </c>
      <c r="L42" s="26">
        <v>45456.0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ht="52.5" customHeight="1">
      <c r="A43" s="23">
        <f t="shared" si="1"/>
        <v>35</v>
      </c>
      <c r="B43" s="24" t="s">
        <v>212</v>
      </c>
      <c r="C43" s="25" t="s">
        <v>213</v>
      </c>
      <c r="D43" s="24" t="s">
        <v>48</v>
      </c>
      <c r="E43" s="24" t="s">
        <v>34</v>
      </c>
      <c r="F43" s="24" t="s">
        <v>27</v>
      </c>
      <c r="G43" s="24" t="s">
        <v>214</v>
      </c>
      <c r="H43" s="24" t="s">
        <v>215</v>
      </c>
      <c r="I43" s="24" t="s">
        <v>216</v>
      </c>
      <c r="J43" s="24" t="s">
        <v>217</v>
      </c>
      <c r="K43" s="24" t="s">
        <v>211</v>
      </c>
      <c r="L43" s="26">
        <v>45463.0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ht="52.5" customHeight="1">
      <c r="A44" s="23">
        <f t="shared" si="1"/>
        <v>36</v>
      </c>
      <c r="B44" s="24" t="s">
        <v>218</v>
      </c>
      <c r="C44" s="25" t="s">
        <v>219</v>
      </c>
      <c r="D44" s="24" t="s">
        <v>68</v>
      </c>
      <c r="E44" s="24" t="s">
        <v>69</v>
      </c>
      <c r="F44" s="24" t="s">
        <v>70</v>
      </c>
      <c r="G44" s="24" t="s">
        <v>220</v>
      </c>
      <c r="H44" s="24" t="s">
        <v>221</v>
      </c>
      <c r="I44" s="24" t="s">
        <v>222</v>
      </c>
      <c r="J44" s="24" t="s">
        <v>223</v>
      </c>
      <c r="K44" s="24" t="s">
        <v>23</v>
      </c>
      <c r="L44" s="26">
        <v>46165.0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ht="52.5" customHeight="1">
      <c r="A45" s="23">
        <f t="shared" si="1"/>
        <v>37</v>
      </c>
      <c r="B45" s="24" t="s">
        <v>224</v>
      </c>
      <c r="C45" s="25" t="s">
        <v>225</v>
      </c>
      <c r="D45" s="24" t="s">
        <v>107</v>
      </c>
      <c r="E45" s="24" t="s">
        <v>34</v>
      </c>
      <c r="F45" s="24" t="s">
        <v>27</v>
      </c>
      <c r="G45" s="24" t="s">
        <v>226</v>
      </c>
      <c r="H45" s="24" t="s">
        <v>227</v>
      </c>
      <c r="I45" s="24" t="s">
        <v>152</v>
      </c>
      <c r="J45" s="24" t="s">
        <v>228</v>
      </c>
      <c r="K45" s="24" t="s">
        <v>23</v>
      </c>
      <c r="L45" s="26">
        <v>45627.0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ht="52.5" customHeight="1">
      <c r="A46" s="23">
        <f t="shared" si="1"/>
        <v>38</v>
      </c>
      <c r="B46" s="24" t="s">
        <v>229</v>
      </c>
      <c r="C46" s="25" t="s">
        <v>230</v>
      </c>
      <c r="D46" s="24" t="s">
        <v>60</v>
      </c>
      <c r="E46" s="24" t="s">
        <v>61</v>
      </c>
      <c r="F46" s="24" t="s">
        <v>27</v>
      </c>
      <c r="G46" s="24" t="s">
        <v>198</v>
      </c>
      <c r="H46" s="24" t="s">
        <v>231</v>
      </c>
      <c r="I46" s="24" t="s">
        <v>232</v>
      </c>
      <c r="J46" s="24" t="s">
        <v>201</v>
      </c>
      <c r="K46" s="24" t="s">
        <v>23</v>
      </c>
      <c r="L46" s="26">
        <v>45533.0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ht="52.5" customHeight="1">
      <c r="A47" s="23">
        <f t="shared" si="1"/>
        <v>39</v>
      </c>
      <c r="B47" s="27"/>
      <c r="C47" s="25" t="s">
        <v>233</v>
      </c>
      <c r="D47" s="24" t="s">
        <v>68</v>
      </c>
      <c r="E47" s="24" t="s">
        <v>69</v>
      </c>
      <c r="F47" s="24" t="s">
        <v>70</v>
      </c>
      <c r="G47" s="24" t="s">
        <v>234</v>
      </c>
      <c r="H47" s="24" t="s">
        <v>235</v>
      </c>
      <c r="I47" s="24" t="s">
        <v>236</v>
      </c>
      <c r="J47" s="24" t="s">
        <v>237</v>
      </c>
      <c r="K47" s="24" t="s">
        <v>23</v>
      </c>
      <c r="L47" s="26">
        <v>46187.0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ht="52.5" customHeight="1">
      <c r="A48" s="23">
        <f t="shared" si="1"/>
        <v>40</v>
      </c>
      <c r="B48" s="24" t="s">
        <v>238</v>
      </c>
      <c r="C48" s="25" t="s">
        <v>239</v>
      </c>
      <c r="D48" s="24" t="s">
        <v>33</v>
      </c>
      <c r="E48" s="24" t="s">
        <v>34</v>
      </c>
      <c r="F48" s="24" t="s">
        <v>27</v>
      </c>
      <c r="G48" s="24" t="s">
        <v>50</v>
      </c>
      <c r="H48" s="24" t="s">
        <v>240</v>
      </c>
      <c r="I48" s="24" t="s">
        <v>241</v>
      </c>
      <c r="J48" s="24" t="s">
        <v>53</v>
      </c>
      <c r="K48" s="24" t="s">
        <v>23</v>
      </c>
      <c r="L48" s="26">
        <v>45520.0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ht="52.5" customHeight="1">
      <c r="A49" s="23">
        <f t="shared" si="1"/>
        <v>41</v>
      </c>
      <c r="B49" s="24" t="s">
        <v>242</v>
      </c>
      <c r="C49" s="25" t="s">
        <v>243</v>
      </c>
      <c r="D49" s="24" t="s">
        <v>48</v>
      </c>
      <c r="E49" s="24" t="s">
        <v>34</v>
      </c>
      <c r="F49" s="24" t="s">
        <v>27</v>
      </c>
      <c r="G49" s="24" t="s">
        <v>244</v>
      </c>
      <c r="H49" s="24" t="s">
        <v>245</v>
      </c>
      <c r="I49" s="24" t="s">
        <v>246</v>
      </c>
      <c r="J49" s="24" t="s">
        <v>247</v>
      </c>
      <c r="K49" s="24" t="s">
        <v>23</v>
      </c>
      <c r="L49" s="26">
        <v>45673.0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ht="52.5" customHeight="1">
      <c r="A50" s="23">
        <f t="shared" si="1"/>
        <v>42</v>
      </c>
      <c r="B50" s="24" t="s">
        <v>248</v>
      </c>
      <c r="C50" s="25" t="s">
        <v>249</v>
      </c>
      <c r="D50" s="24" t="s">
        <v>60</v>
      </c>
      <c r="E50" s="24" t="s">
        <v>61</v>
      </c>
      <c r="F50" s="24" t="s">
        <v>27</v>
      </c>
      <c r="G50" s="24" t="s">
        <v>250</v>
      </c>
      <c r="H50" s="24" t="s">
        <v>251</v>
      </c>
      <c r="I50" s="24" t="s">
        <v>160</v>
      </c>
      <c r="J50" s="24" t="s">
        <v>252</v>
      </c>
      <c r="K50" s="24" t="s">
        <v>23</v>
      </c>
      <c r="L50" s="26">
        <v>46136.0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ht="52.5" customHeight="1">
      <c r="A51" s="23">
        <f t="shared" si="1"/>
        <v>43</v>
      </c>
      <c r="B51" s="24" t="s">
        <v>253</v>
      </c>
      <c r="C51" s="25" t="s">
        <v>254</v>
      </c>
      <c r="D51" s="24" t="s">
        <v>107</v>
      </c>
      <c r="E51" s="24" t="s">
        <v>34</v>
      </c>
      <c r="F51" s="24" t="s">
        <v>27</v>
      </c>
      <c r="G51" s="24" t="s">
        <v>168</v>
      </c>
      <c r="H51" s="24" t="s">
        <v>169</v>
      </c>
      <c r="I51" s="24" t="s">
        <v>160</v>
      </c>
      <c r="J51" s="24" t="s">
        <v>170</v>
      </c>
      <c r="K51" s="24" t="s">
        <v>23</v>
      </c>
      <c r="L51" s="28">
        <v>45657.0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ht="52.5" customHeight="1">
      <c r="A52" s="23">
        <f t="shared" si="1"/>
        <v>44</v>
      </c>
      <c r="B52" s="24" t="s">
        <v>255</v>
      </c>
      <c r="C52" s="25" t="s">
        <v>256</v>
      </c>
      <c r="D52" s="24" t="s">
        <v>257</v>
      </c>
      <c r="E52" s="24" t="s">
        <v>34</v>
      </c>
      <c r="F52" s="24" t="s">
        <v>27</v>
      </c>
      <c r="G52" s="24" t="s">
        <v>234</v>
      </c>
      <c r="H52" s="24" t="s">
        <v>258</v>
      </c>
      <c r="I52" s="24" t="s">
        <v>259</v>
      </c>
      <c r="J52" s="24" t="s">
        <v>237</v>
      </c>
      <c r="K52" s="24" t="s">
        <v>23</v>
      </c>
      <c r="L52" s="26">
        <v>45740.0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ht="52.5" customHeight="1">
      <c r="A53" s="23">
        <f t="shared" si="1"/>
        <v>45</v>
      </c>
      <c r="B53" s="24" t="s">
        <v>260</v>
      </c>
      <c r="C53" s="25" t="s">
        <v>261</v>
      </c>
      <c r="D53" s="24" t="s">
        <v>185</v>
      </c>
      <c r="E53" s="24" t="s">
        <v>34</v>
      </c>
      <c r="F53" s="24" t="s">
        <v>27</v>
      </c>
      <c r="G53" s="24" t="s">
        <v>168</v>
      </c>
      <c r="H53" s="24" t="s">
        <v>186</v>
      </c>
      <c r="I53" s="24" t="s">
        <v>262</v>
      </c>
      <c r="J53" s="24" t="s">
        <v>170</v>
      </c>
      <c r="K53" s="24" t="s">
        <v>23</v>
      </c>
      <c r="L53" s="26">
        <v>45731.0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ht="52.5" customHeight="1">
      <c r="A54" s="23">
        <f t="shared" si="1"/>
        <v>46</v>
      </c>
      <c r="B54" s="24" t="s">
        <v>263</v>
      </c>
      <c r="C54" s="25" t="s">
        <v>264</v>
      </c>
      <c r="D54" s="24" t="s">
        <v>265</v>
      </c>
      <c r="E54" s="24" t="s">
        <v>34</v>
      </c>
      <c r="F54" s="24" t="s">
        <v>27</v>
      </c>
      <c r="G54" s="24" t="s">
        <v>95</v>
      </c>
      <c r="H54" s="24" t="s">
        <v>266</v>
      </c>
      <c r="I54" s="24" t="s">
        <v>267</v>
      </c>
      <c r="J54" s="24" t="s">
        <v>98</v>
      </c>
      <c r="K54" s="24" t="s">
        <v>23</v>
      </c>
      <c r="L54" s="26">
        <v>45515.0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ht="52.5" customHeight="1">
      <c r="A55" s="23">
        <f t="shared" si="1"/>
        <v>47</v>
      </c>
      <c r="B55" s="27"/>
      <c r="C55" s="25" t="s">
        <v>268</v>
      </c>
      <c r="D55" s="24" t="s">
        <v>48</v>
      </c>
      <c r="E55" s="24" t="s">
        <v>34</v>
      </c>
      <c r="F55" s="24" t="s">
        <v>27</v>
      </c>
      <c r="G55" s="24" t="s">
        <v>244</v>
      </c>
      <c r="H55" s="24" t="s">
        <v>269</v>
      </c>
      <c r="I55" s="24" t="s">
        <v>270</v>
      </c>
      <c r="J55" s="24" t="s">
        <v>247</v>
      </c>
      <c r="K55" s="24" t="s">
        <v>23</v>
      </c>
      <c r="L55" s="26">
        <v>46074.0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ht="52.5" customHeight="1">
      <c r="A56" s="23">
        <f t="shared" si="1"/>
        <v>48</v>
      </c>
      <c r="B56" s="24" t="s">
        <v>271</v>
      </c>
      <c r="C56" s="25" t="s">
        <v>272</v>
      </c>
      <c r="D56" s="24" t="s">
        <v>273</v>
      </c>
      <c r="E56" s="24" t="s">
        <v>34</v>
      </c>
      <c r="F56" s="24" t="s">
        <v>27</v>
      </c>
      <c r="G56" s="24" t="s">
        <v>274</v>
      </c>
      <c r="H56" s="24" t="s">
        <v>275</v>
      </c>
      <c r="I56" s="24" t="s">
        <v>276</v>
      </c>
      <c r="J56" s="24" t="s">
        <v>277</v>
      </c>
      <c r="K56" s="24" t="s">
        <v>211</v>
      </c>
      <c r="L56" s="26">
        <v>45445.0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ht="52.5" customHeight="1">
      <c r="A57" s="23">
        <f t="shared" si="1"/>
        <v>49</v>
      </c>
      <c r="B57" s="24" t="s">
        <v>278</v>
      </c>
      <c r="C57" s="25" t="s">
        <v>279</v>
      </c>
      <c r="D57" s="24" t="s">
        <v>146</v>
      </c>
      <c r="E57" s="24" t="s">
        <v>26</v>
      </c>
      <c r="F57" s="24" t="s">
        <v>27</v>
      </c>
      <c r="G57" s="24" t="s">
        <v>180</v>
      </c>
      <c r="H57" s="24" t="s">
        <v>29</v>
      </c>
      <c r="I57" s="24" t="s">
        <v>57</v>
      </c>
      <c r="J57" s="24" t="s">
        <v>22</v>
      </c>
      <c r="K57" s="24" t="s">
        <v>23</v>
      </c>
      <c r="L57" s="26">
        <v>46951.0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ht="52.5" customHeight="1">
      <c r="A58" s="23">
        <f t="shared" si="1"/>
        <v>50</v>
      </c>
      <c r="B58" s="24" t="s">
        <v>280</v>
      </c>
      <c r="C58" s="25" t="s">
        <v>281</v>
      </c>
      <c r="D58" s="24" t="s">
        <v>282</v>
      </c>
      <c r="E58" s="24" t="s">
        <v>34</v>
      </c>
      <c r="F58" s="24" t="s">
        <v>27</v>
      </c>
      <c r="G58" s="24" t="s">
        <v>283</v>
      </c>
      <c r="H58" s="24" t="s">
        <v>284</v>
      </c>
      <c r="I58" s="24" t="s">
        <v>152</v>
      </c>
      <c r="J58" s="24" t="s">
        <v>285</v>
      </c>
      <c r="K58" s="24" t="s">
        <v>23</v>
      </c>
      <c r="L58" s="28">
        <v>45639.0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ht="52.5" customHeight="1">
      <c r="A59" s="23">
        <f t="shared" si="1"/>
        <v>51</v>
      </c>
      <c r="B59" s="24" t="s">
        <v>286</v>
      </c>
      <c r="C59" s="25" t="s">
        <v>287</v>
      </c>
      <c r="D59" s="24" t="s">
        <v>60</v>
      </c>
      <c r="E59" s="24" t="s">
        <v>61</v>
      </c>
      <c r="F59" s="24" t="s">
        <v>27</v>
      </c>
      <c r="G59" s="24" t="s">
        <v>83</v>
      </c>
      <c r="H59" s="24" t="s">
        <v>84</v>
      </c>
      <c r="I59" s="24" t="s">
        <v>85</v>
      </c>
      <c r="J59" s="24" t="s">
        <v>86</v>
      </c>
      <c r="K59" s="24" t="s">
        <v>23</v>
      </c>
      <c r="L59" s="26">
        <v>45793.0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ht="52.5" customHeight="1">
      <c r="A60" s="23">
        <f t="shared" si="1"/>
        <v>52</v>
      </c>
      <c r="B60" s="24" t="s">
        <v>288</v>
      </c>
      <c r="C60" s="25" t="s">
        <v>289</v>
      </c>
      <c r="D60" s="24" t="s">
        <v>60</v>
      </c>
      <c r="E60" s="24" t="s">
        <v>61</v>
      </c>
      <c r="F60" s="24" t="s">
        <v>27</v>
      </c>
      <c r="G60" s="24" t="s">
        <v>83</v>
      </c>
      <c r="H60" s="24" t="s">
        <v>84</v>
      </c>
      <c r="I60" s="24" t="s">
        <v>85</v>
      </c>
      <c r="J60" s="24" t="s">
        <v>86</v>
      </c>
      <c r="K60" s="24" t="s">
        <v>23</v>
      </c>
      <c r="L60" s="26">
        <v>45793.0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ht="52.5" customHeight="1">
      <c r="A61" s="23">
        <f t="shared" si="1"/>
        <v>53</v>
      </c>
      <c r="B61" s="24" t="s">
        <v>290</v>
      </c>
      <c r="C61" s="25" t="s">
        <v>291</v>
      </c>
      <c r="D61" s="24" t="s">
        <v>60</v>
      </c>
      <c r="E61" s="24" t="s">
        <v>61</v>
      </c>
      <c r="F61" s="24" t="s">
        <v>49</v>
      </c>
      <c r="G61" s="24" t="s">
        <v>62</v>
      </c>
      <c r="H61" s="24" t="s">
        <v>292</v>
      </c>
      <c r="I61" s="24" t="s">
        <v>293</v>
      </c>
      <c r="J61" s="24" t="s">
        <v>65</v>
      </c>
      <c r="K61" s="24" t="s">
        <v>23</v>
      </c>
      <c r="L61" s="26">
        <v>45815.0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ht="52.5" customHeight="1">
      <c r="A62" s="23">
        <f t="shared" si="1"/>
        <v>54</v>
      </c>
      <c r="B62" s="24" t="s">
        <v>294</v>
      </c>
      <c r="C62" s="25" t="s">
        <v>295</v>
      </c>
      <c r="D62" s="24" t="s">
        <v>296</v>
      </c>
      <c r="E62" s="24" t="s">
        <v>34</v>
      </c>
      <c r="F62" s="24" t="s">
        <v>27</v>
      </c>
      <c r="G62" s="24" t="s">
        <v>234</v>
      </c>
      <c r="H62" s="24" t="s">
        <v>297</v>
      </c>
      <c r="I62" s="24" t="s">
        <v>298</v>
      </c>
      <c r="J62" s="24" t="s">
        <v>237</v>
      </c>
      <c r="K62" s="24" t="s">
        <v>23</v>
      </c>
      <c r="L62" s="26">
        <v>45774.0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ht="52.5" customHeight="1">
      <c r="A63" s="23">
        <f t="shared" si="1"/>
        <v>55</v>
      </c>
      <c r="B63" s="24" t="s">
        <v>299</v>
      </c>
      <c r="C63" s="25" t="s">
        <v>300</v>
      </c>
      <c r="D63" s="24" t="s">
        <v>301</v>
      </c>
      <c r="E63" s="24" t="s">
        <v>34</v>
      </c>
      <c r="F63" s="24" t="s">
        <v>27</v>
      </c>
      <c r="G63" s="24" t="s">
        <v>77</v>
      </c>
      <c r="H63" s="24" t="s">
        <v>78</v>
      </c>
      <c r="I63" s="24" t="s">
        <v>79</v>
      </c>
      <c r="J63" s="24" t="s">
        <v>80</v>
      </c>
      <c r="K63" s="24" t="s">
        <v>23</v>
      </c>
      <c r="L63" s="26">
        <v>45528.0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ht="52.5" customHeight="1">
      <c r="A64" s="23">
        <f t="shared" si="1"/>
        <v>56</v>
      </c>
      <c r="B64" s="24" t="s">
        <v>302</v>
      </c>
      <c r="C64" s="25" t="s">
        <v>303</v>
      </c>
      <c r="D64" s="24" t="s">
        <v>146</v>
      </c>
      <c r="E64" s="24" t="s">
        <v>26</v>
      </c>
      <c r="F64" s="24" t="s">
        <v>27</v>
      </c>
      <c r="G64" s="24" t="s">
        <v>147</v>
      </c>
      <c r="H64" s="24" t="s">
        <v>29</v>
      </c>
      <c r="I64" s="24" t="s">
        <v>57</v>
      </c>
      <c r="J64" s="24" t="s">
        <v>22</v>
      </c>
      <c r="K64" s="24" t="s">
        <v>23</v>
      </c>
      <c r="L64" s="26">
        <v>46951.0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ht="52.5" customHeight="1">
      <c r="A65" s="23">
        <f t="shared" si="1"/>
        <v>57</v>
      </c>
      <c r="B65" s="24" t="s">
        <v>304</v>
      </c>
      <c r="C65" s="25" t="s">
        <v>305</v>
      </c>
      <c r="D65" s="24" t="s">
        <v>306</v>
      </c>
      <c r="E65" s="24" t="s">
        <v>61</v>
      </c>
      <c r="F65" s="24" t="s">
        <v>27</v>
      </c>
      <c r="G65" s="24" t="s">
        <v>50</v>
      </c>
      <c r="H65" s="24" t="s">
        <v>240</v>
      </c>
      <c r="I65" s="24" t="s">
        <v>307</v>
      </c>
      <c r="J65" s="24" t="s">
        <v>53</v>
      </c>
      <c r="K65" s="24" t="s">
        <v>23</v>
      </c>
      <c r="L65" s="26">
        <v>45520.0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ht="52.5" customHeight="1">
      <c r="A66" s="23">
        <f t="shared" si="1"/>
        <v>58</v>
      </c>
      <c r="B66" s="24" t="s">
        <v>308</v>
      </c>
      <c r="C66" s="25" t="s">
        <v>309</v>
      </c>
      <c r="D66" s="24" t="s">
        <v>146</v>
      </c>
      <c r="E66" s="24" t="s">
        <v>26</v>
      </c>
      <c r="F66" s="24" t="s">
        <v>27</v>
      </c>
      <c r="G66" s="24" t="s">
        <v>310</v>
      </c>
      <c r="H66" s="24" t="s">
        <v>29</v>
      </c>
      <c r="I66" s="24" t="s">
        <v>57</v>
      </c>
      <c r="J66" s="24" t="s">
        <v>22</v>
      </c>
      <c r="K66" s="24" t="s">
        <v>23</v>
      </c>
      <c r="L66" s="26">
        <v>46951.0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ht="52.5" customHeight="1">
      <c r="A67" s="23">
        <f t="shared" si="1"/>
        <v>59</v>
      </c>
      <c r="B67" s="24" t="s">
        <v>311</v>
      </c>
      <c r="C67" s="25" t="s">
        <v>312</v>
      </c>
      <c r="D67" s="24" t="s">
        <v>313</v>
      </c>
      <c r="E67" s="24" t="s">
        <v>314</v>
      </c>
      <c r="F67" s="24" t="s">
        <v>18</v>
      </c>
      <c r="G67" s="24" t="s">
        <v>19</v>
      </c>
      <c r="H67" s="24" t="s">
        <v>20</v>
      </c>
      <c r="I67" s="24" t="s">
        <v>21</v>
      </c>
      <c r="J67" s="24" t="s">
        <v>22</v>
      </c>
      <c r="K67" s="24" t="s">
        <v>23</v>
      </c>
      <c r="L67" s="26">
        <v>46204.0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ht="52.5" customHeight="1">
      <c r="A68" s="23">
        <f t="shared" si="1"/>
        <v>60</v>
      </c>
      <c r="B68" s="24" t="s">
        <v>315</v>
      </c>
      <c r="C68" s="25" t="s">
        <v>316</v>
      </c>
      <c r="D68" s="24" t="s">
        <v>273</v>
      </c>
      <c r="E68" s="24" t="s">
        <v>34</v>
      </c>
      <c r="F68" s="24" t="s">
        <v>27</v>
      </c>
      <c r="G68" s="24" t="s">
        <v>317</v>
      </c>
      <c r="H68" s="24" t="s">
        <v>318</v>
      </c>
      <c r="I68" s="24" t="s">
        <v>319</v>
      </c>
      <c r="J68" s="24" t="s">
        <v>320</v>
      </c>
      <c r="K68" s="24" t="s">
        <v>23</v>
      </c>
      <c r="L68" s="26">
        <v>45885.0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ht="52.5" customHeight="1">
      <c r="A69" s="23">
        <f t="shared" si="1"/>
        <v>61</v>
      </c>
      <c r="B69" s="24" t="s">
        <v>321</v>
      </c>
      <c r="C69" s="25" t="s">
        <v>322</v>
      </c>
      <c r="D69" s="24" t="s">
        <v>296</v>
      </c>
      <c r="E69" s="24" t="s">
        <v>34</v>
      </c>
      <c r="F69" s="24" t="s">
        <v>27</v>
      </c>
      <c r="G69" s="24" t="s">
        <v>323</v>
      </c>
      <c r="H69" s="24" t="s">
        <v>324</v>
      </c>
      <c r="I69" s="24" t="s">
        <v>325</v>
      </c>
      <c r="J69" s="24" t="s">
        <v>326</v>
      </c>
      <c r="K69" s="24" t="s">
        <v>211</v>
      </c>
      <c r="L69" s="26">
        <v>45512.0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ht="52.5" customHeight="1">
      <c r="A70" s="23">
        <f t="shared" si="1"/>
        <v>62</v>
      </c>
      <c r="B70" s="24" t="s">
        <v>327</v>
      </c>
      <c r="C70" s="25" t="s">
        <v>328</v>
      </c>
      <c r="D70" s="24" t="s">
        <v>296</v>
      </c>
      <c r="E70" s="24" t="s">
        <v>34</v>
      </c>
      <c r="F70" s="24" t="s">
        <v>27</v>
      </c>
      <c r="G70" s="24" t="s">
        <v>71</v>
      </c>
      <c r="H70" s="24" t="s">
        <v>329</v>
      </c>
      <c r="I70" s="24" t="s">
        <v>319</v>
      </c>
      <c r="J70" s="24" t="s">
        <v>74</v>
      </c>
      <c r="K70" s="24" t="s">
        <v>23</v>
      </c>
      <c r="L70" s="26">
        <v>45630.0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ht="52.5" customHeight="1">
      <c r="A71" s="23">
        <f t="shared" si="1"/>
        <v>63</v>
      </c>
      <c r="B71" s="24" t="s">
        <v>330</v>
      </c>
      <c r="C71" s="25" t="s">
        <v>331</v>
      </c>
      <c r="D71" s="24" t="s">
        <v>146</v>
      </c>
      <c r="E71" s="24" t="s">
        <v>26</v>
      </c>
      <c r="F71" s="24" t="s">
        <v>27</v>
      </c>
      <c r="G71" s="24" t="s">
        <v>165</v>
      </c>
      <c r="H71" s="24" t="s">
        <v>29</v>
      </c>
      <c r="I71" s="24" t="s">
        <v>57</v>
      </c>
      <c r="J71" s="24" t="s">
        <v>22</v>
      </c>
      <c r="K71" s="24" t="s">
        <v>23</v>
      </c>
      <c r="L71" s="26">
        <v>46951.0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ht="52.5" customHeight="1">
      <c r="A72" s="23">
        <f t="shared" si="1"/>
        <v>64</v>
      </c>
      <c r="B72" s="27"/>
      <c r="C72" s="25" t="s">
        <v>332</v>
      </c>
      <c r="D72" s="24" t="s">
        <v>333</v>
      </c>
      <c r="E72" s="24" t="s">
        <v>61</v>
      </c>
      <c r="F72" s="24" t="s">
        <v>49</v>
      </c>
      <c r="G72" s="24" t="s">
        <v>244</v>
      </c>
      <c r="H72" s="24" t="s">
        <v>334</v>
      </c>
      <c r="I72" s="24" t="s">
        <v>335</v>
      </c>
      <c r="J72" s="24" t="s">
        <v>247</v>
      </c>
      <c r="K72" s="24" t="s">
        <v>23</v>
      </c>
      <c r="L72" s="26">
        <v>46186.0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ht="52.5" customHeight="1">
      <c r="A73" s="23">
        <f t="shared" si="1"/>
        <v>65</v>
      </c>
      <c r="B73" s="24" t="s">
        <v>336</v>
      </c>
      <c r="C73" s="25" t="s">
        <v>337</v>
      </c>
      <c r="D73" s="24" t="s">
        <v>33</v>
      </c>
      <c r="E73" s="24" t="s">
        <v>34</v>
      </c>
      <c r="F73" s="24" t="s">
        <v>27</v>
      </c>
      <c r="G73" s="24" t="s">
        <v>338</v>
      </c>
      <c r="H73" s="24" t="s">
        <v>339</v>
      </c>
      <c r="I73" s="24" t="s">
        <v>340</v>
      </c>
      <c r="J73" s="24" t="s">
        <v>341</v>
      </c>
      <c r="K73" s="24" t="s">
        <v>23</v>
      </c>
      <c r="L73" s="28">
        <v>45657.0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ht="52.5" customHeight="1">
      <c r="A74" s="23">
        <f t="shared" si="1"/>
        <v>66</v>
      </c>
      <c r="B74" s="24" t="s">
        <v>342</v>
      </c>
      <c r="C74" s="25" t="s">
        <v>343</v>
      </c>
      <c r="D74" s="24" t="s">
        <v>344</v>
      </c>
      <c r="E74" s="24" t="s">
        <v>34</v>
      </c>
      <c r="F74" s="24" t="s">
        <v>27</v>
      </c>
      <c r="G74" s="24" t="s">
        <v>132</v>
      </c>
      <c r="H74" s="24" t="s">
        <v>345</v>
      </c>
      <c r="I74" s="24" t="s">
        <v>346</v>
      </c>
      <c r="J74" s="24" t="s">
        <v>135</v>
      </c>
      <c r="K74" s="24" t="s">
        <v>23</v>
      </c>
      <c r="L74" s="28">
        <v>45612.0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ht="52.5" customHeight="1">
      <c r="A75" s="23">
        <f t="shared" si="1"/>
        <v>67</v>
      </c>
      <c r="B75" s="24" t="s">
        <v>347</v>
      </c>
      <c r="C75" s="25" t="s">
        <v>348</v>
      </c>
      <c r="D75" s="24" t="s">
        <v>306</v>
      </c>
      <c r="E75" s="24" t="s">
        <v>61</v>
      </c>
      <c r="F75" s="24" t="s">
        <v>49</v>
      </c>
      <c r="G75" s="24" t="s">
        <v>349</v>
      </c>
      <c r="H75" s="24" t="s">
        <v>350</v>
      </c>
      <c r="I75" s="24" t="s">
        <v>351</v>
      </c>
      <c r="J75" s="24" t="s">
        <v>352</v>
      </c>
      <c r="K75" s="24" t="s">
        <v>23</v>
      </c>
      <c r="L75" s="26">
        <v>45827.0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ht="52.5" customHeight="1">
      <c r="A76" s="23">
        <f t="shared" si="1"/>
        <v>68</v>
      </c>
      <c r="B76" s="24" t="s">
        <v>353</v>
      </c>
      <c r="C76" s="25" t="s">
        <v>354</v>
      </c>
      <c r="D76" s="24" t="s">
        <v>355</v>
      </c>
      <c r="E76" s="24" t="s">
        <v>356</v>
      </c>
      <c r="F76" s="24" t="s">
        <v>18</v>
      </c>
      <c r="G76" s="24" t="s">
        <v>357</v>
      </c>
      <c r="H76" s="24" t="s">
        <v>358</v>
      </c>
      <c r="I76" s="24" t="s">
        <v>359</v>
      </c>
      <c r="J76" s="24" t="s">
        <v>360</v>
      </c>
      <c r="K76" s="24" t="s">
        <v>211</v>
      </c>
      <c r="L76" s="26">
        <v>45570.0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ht="52.5" customHeight="1">
      <c r="A77" s="23">
        <f t="shared" si="1"/>
        <v>69</v>
      </c>
      <c r="B77" s="24" t="s">
        <v>361</v>
      </c>
      <c r="C77" s="25" t="s">
        <v>362</v>
      </c>
      <c r="D77" s="24" t="s">
        <v>363</v>
      </c>
      <c r="E77" s="24" t="s">
        <v>26</v>
      </c>
      <c r="F77" s="24" t="s">
        <v>18</v>
      </c>
      <c r="G77" s="24" t="s">
        <v>147</v>
      </c>
      <c r="H77" s="24" t="s">
        <v>29</v>
      </c>
      <c r="I77" s="24" t="s">
        <v>57</v>
      </c>
      <c r="J77" s="24" t="s">
        <v>22</v>
      </c>
      <c r="K77" s="24" t="s">
        <v>23</v>
      </c>
      <c r="L77" s="26">
        <v>46951.0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ht="52.5" customHeight="1">
      <c r="A78" s="23">
        <f t="shared" si="1"/>
        <v>70</v>
      </c>
      <c r="B78" s="24" t="s">
        <v>364</v>
      </c>
      <c r="C78" s="25" t="s">
        <v>365</v>
      </c>
      <c r="D78" s="24" t="s">
        <v>48</v>
      </c>
      <c r="E78" s="24" t="s">
        <v>34</v>
      </c>
      <c r="F78" s="24" t="s">
        <v>27</v>
      </c>
      <c r="G78" s="24" t="s">
        <v>366</v>
      </c>
      <c r="H78" s="24" t="s">
        <v>367</v>
      </c>
      <c r="I78" s="26">
        <v>45166.0</v>
      </c>
      <c r="J78" s="24" t="s">
        <v>368</v>
      </c>
      <c r="K78" s="24" t="s">
        <v>23</v>
      </c>
      <c r="L78" s="26">
        <v>45903.0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ht="52.5" customHeight="1">
      <c r="A79" s="23">
        <f t="shared" si="1"/>
        <v>71</v>
      </c>
      <c r="B79" s="24" t="s">
        <v>369</v>
      </c>
      <c r="C79" s="25" t="s">
        <v>370</v>
      </c>
      <c r="D79" s="24" t="s">
        <v>371</v>
      </c>
      <c r="E79" s="24" t="s">
        <v>17</v>
      </c>
      <c r="F79" s="24" t="s">
        <v>18</v>
      </c>
      <c r="G79" s="24" t="s">
        <v>372</v>
      </c>
      <c r="H79" s="24" t="s">
        <v>373</v>
      </c>
      <c r="I79" s="24" t="s">
        <v>374</v>
      </c>
      <c r="J79" s="24" t="s">
        <v>375</v>
      </c>
      <c r="K79" s="24" t="s">
        <v>211</v>
      </c>
      <c r="L79" s="26">
        <v>45666.0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ht="52.5" customHeight="1">
      <c r="A80" s="23">
        <f t="shared" si="1"/>
        <v>72</v>
      </c>
      <c r="B80" s="24" t="s">
        <v>376</v>
      </c>
      <c r="C80" s="25" t="s">
        <v>377</v>
      </c>
      <c r="D80" s="24" t="s">
        <v>146</v>
      </c>
      <c r="E80" s="24" t="s">
        <v>26</v>
      </c>
      <c r="F80" s="24" t="s">
        <v>27</v>
      </c>
      <c r="G80" s="24" t="s">
        <v>378</v>
      </c>
      <c r="H80" s="24" t="s">
        <v>29</v>
      </c>
      <c r="I80" s="24" t="s">
        <v>57</v>
      </c>
      <c r="J80" s="24" t="s">
        <v>22</v>
      </c>
      <c r="K80" s="24" t="s">
        <v>23</v>
      </c>
      <c r="L80" s="26">
        <v>46951.0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ht="52.5" customHeight="1">
      <c r="A81" s="23">
        <f t="shared" si="1"/>
        <v>73</v>
      </c>
      <c r="B81" s="24" t="s">
        <v>379</v>
      </c>
      <c r="C81" s="25" t="s">
        <v>380</v>
      </c>
      <c r="D81" s="24" t="s">
        <v>273</v>
      </c>
      <c r="E81" s="24" t="s">
        <v>34</v>
      </c>
      <c r="F81" s="24" t="s">
        <v>49</v>
      </c>
      <c r="G81" s="24" t="s">
        <v>274</v>
      </c>
      <c r="H81" s="24" t="s">
        <v>381</v>
      </c>
      <c r="I81" s="24" t="s">
        <v>382</v>
      </c>
      <c r="J81" s="24" t="s">
        <v>277</v>
      </c>
      <c r="K81" s="24" t="s">
        <v>211</v>
      </c>
      <c r="L81" s="26">
        <v>45789.0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ht="52.5" customHeight="1">
      <c r="A82" s="23">
        <f t="shared" si="1"/>
        <v>74</v>
      </c>
      <c r="B82" s="24" t="s">
        <v>383</v>
      </c>
      <c r="C82" s="25" t="s">
        <v>384</v>
      </c>
      <c r="D82" s="24" t="s">
        <v>385</v>
      </c>
      <c r="E82" s="24" t="s">
        <v>356</v>
      </c>
      <c r="F82" s="24" t="s">
        <v>18</v>
      </c>
      <c r="G82" s="24" t="s">
        <v>357</v>
      </c>
      <c r="H82" s="24" t="s">
        <v>386</v>
      </c>
      <c r="I82" s="24" t="s">
        <v>160</v>
      </c>
      <c r="J82" s="24" t="s">
        <v>387</v>
      </c>
      <c r="K82" s="24" t="s">
        <v>211</v>
      </c>
      <c r="L82" s="26">
        <v>46170.0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ht="52.5" customHeight="1">
      <c r="A83" s="23">
        <f t="shared" si="1"/>
        <v>75</v>
      </c>
      <c r="B83" s="24" t="s">
        <v>388</v>
      </c>
      <c r="C83" s="25" t="s">
        <v>389</v>
      </c>
      <c r="D83" s="24" t="s">
        <v>296</v>
      </c>
      <c r="E83" s="24" t="s">
        <v>34</v>
      </c>
      <c r="F83" s="24" t="s">
        <v>27</v>
      </c>
      <c r="G83" s="24" t="s">
        <v>168</v>
      </c>
      <c r="H83" s="24" t="s">
        <v>169</v>
      </c>
      <c r="I83" s="24" t="s">
        <v>374</v>
      </c>
      <c r="J83" s="24" t="s">
        <v>170</v>
      </c>
      <c r="K83" s="24" t="s">
        <v>23</v>
      </c>
      <c r="L83" s="28">
        <v>45657.0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ht="52.5" customHeight="1">
      <c r="A84" s="23">
        <f t="shared" si="1"/>
        <v>76</v>
      </c>
      <c r="B84" s="24" t="s">
        <v>390</v>
      </c>
      <c r="C84" s="25" t="s">
        <v>391</v>
      </c>
      <c r="D84" s="24" t="s">
        <v>48</v>
      </c>
      <c r="E84" s="24" t="s">
        <v>392</v>
      </c>
      <c r="F84" s="24" t="s">
        <v>393</v>
      </c>
      <c r="G84" s="24" t="s">
        <v>394</v>
      </c>
      <c r="H84" s="24" t="s">
        <v>395</v>
      </c>
      <c r="I84" s="24" t="s">
        <v>396</v>
      </c>
      <c r="J84" s="24" t="s">
        <v>129</v>
      </c>
      <c r="K84" s="24" t="s">
        <v>211</v>
      </c>
      <c r="L84" s="26">
        <v>45660.0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ht="52.5" customHeight="1">
      <c r="A85" s="23">
        <f t="shared" si="1"/>
        <v>77</v>
      </c>
      <c r="B85" s="24" t="s">
        <v>397</v>
      </c>
      <c r="C85" s="25" t="s">
        <v>398</v>
      </c>
      <c r="D85" s="24" t="s">
        <v>68</v>
      </c>
      <c r="E85" s="24" t="s">
        <v>69</v>
      </c>
      <c r="F85" s="24" t="s">
        <v>70</v>
      </c>
      <c r="G85" s="24" t="s">
        <v>35</v>
      </c>
      <c r="H85" s="24" t="s">
        <v>399</v>
      </c>
      <c r="I85" s="24" t="s">
        <v>400</v>
      </c>
      <c r="J85" s="24" t="s">
        <v>38</v>
      </c>
      <c r="K85" s="24" t="s">
        <v>23</v>
      </c>
      <c r="L85" s="26">
        <v>45783.0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ht="52.5" customHeight="1">
      <c r="A86" s="23">
        <f t="shared" si="1"/>
        <v>78</v>
      </c>
      <c r="B86" s="24" t="s">
        <v>401</v>
      </c>
      <c r="C86" s="25" t="s">
        <v>402</v>
      </c>
      <c r="D86" s="24" t="s">
        <v>306</v>
      </c>
      <c r="E86" s="24" t="s">
        <v>61</v>
      </c>
      <c r="F86" s="24" t="s">
        <v>27</v>
      </c>
      <c r="G86" s="24" t="s">
        <v>50</v>
      </c>
      <c r="H86" s="24" t="s">
        <v>176</v>
      </c>
      <c r="I86" s="24" t="s">
        <v>177</v>
      </c>
      <c r="J86" s="24" t="s">
        <v>53</v>
      </c>
      <c r="K86" s="24" t="s">
        <v>23</v>
      </c>
      <c r="L86" s="26">
        <v>45768.0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ht="52.5" customHeight="1">
      <c r="A87" s="23">
        <f t="shared" si="1"/>
        <v>79</v>
      </c>
      <c r="B87" s="24" t="s">
        <v>403</v>
      </c>
      <c r="C87" s="25" t="s">
        <v>404</v>
      </c>
      <c r="D87" s="24" t="s">
        <v>146</v>
      </c>
      <c r="E87" s="24" t="s">
        <v>26</v>
      </c>
      <c r="F87" s="24" t="s">
        <v>27</v>
      </c>
      <c r="G87" s="24" t="s">
        <v>180</v>
      </c>
      <c r="H87" s="24" t="s">
        <v>29</v>
      </c>
      <c r="I87" s="24" t="s">
        <v>57</v>
      </c>
      <c r="J87" s="24" t="s">
        <v>22</v>
      </c>
      <c r="K87" s="24" t="s">
        <v>23</v>
      </c>
      <c r="L87" s="26">
        <v>46951.0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ht="52.5" customHeight="1">
      <c r="A88" s="23">
        <f t="shared" si="1"/>
        <v>80</v>
      </c>
      <c r="B88" s="24" t="s">
        <v>405</v>
      </c>
      <c r="C88" s="25" t="s">
        <v>406</v>
      </c>
      <c r="D88" s="24" t="s">
        <v>385</v>
      </c>
      <c r="E88" s="24" t="s">
        <v>356</v>
      </c>
      <c r="F88" s="24" t="s">
        <v>18</v>
      </c>
      <c r="G88" s="24" t="s">
        <v>19</v>
      </c>
      <c r="H88" s="24" t="s">
        <v>407</v>
      </c>
      <c r="I88" s="24" t="s">
        <v>30</v>
      </c>
      <c r="J88" s="24" t="s">
        <v>387</v>
      </c>
      <c r="K88" s="24" t="s">
        <v>211</v>
      </c>
      <c r="L88" s="28">
        <v>45657.0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ht="52.5" customHeight="1">
      <c r="A89" s="23">
        <f t="shared" si="1"/>
        <v>81</v>
      </c>
      <c r="B89" s="24" t="s">
        <v>408</v>
      </c>
      <c r="C89" s="25" t="s">
        <v>409</v>
      </c>
      <c r="D89" s="24" t="s">
        <v>107</v>
      </c>
      <c r="E89" s="24" t="s">
        <v>34</v>
      </c>
      <c r="F89" s="24" t="s">
        <v>27</v>
      </c>
      <c r="G89" s="24" t="s">
        <v>410</v>
      </c>
      <c r="H89" s="24" t="s">
        <v>411</v>
      </c>
      <c r="I89" s="24" t="s">
        <v>412</v>
      </c>
      <c r="J89" s="24" t="s">
        <v>413</v>
      </c>
      <c r="K89" s="24" t="s">
        <v>23</v>
      </c>
      <c r="L89" s="28">
        <v>45657.0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ht="52.5" customHeight="1">
      <c r="A90" s="23">
        <f t="shared" si="1"/>
        <v>82</v>
      </c>
      <c r="B90" s="24" t="s">
        <v>414</v>
      </c>
      <c r="C90" s="25" t="s">
        <v>415</v>
      </c>
      <c r="D90" s="24" t="s">
        <v>68</v>
      </c>
      <c r="E90" s="24" t="s">
        <v>69</v>
      </c>
      <c r="F90" s="24" t="s">
        <v>70</v>
      </c>
      <c r="G90" s="24" t="s">
        <v>101</v>
      </c>
      <c r="H90" s="24" t="s">
        <v>102</v>
      </c>
      <c r="I90" s="24" t="s">
        <v>103</v>
      </c>
      <c r="J90" s="24" t="s">
        <v>104</v>
      </c>
      <c r="K90" s="24" t="s">
        <v>23</v>
      </c>
      <c r="L90" s="26">
        <v>45921.0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ht="52.5" customHeight="1">
      <c r="A91" s="23">
        <f t="shared" si="1"/>
        <v>83</v>
      </c>
      <c r="B91" s="24" t="s">
        <v>416</v>
      </c>
      <c r="C91" s="25" t="s">
        <v>417</v>
      </c>
      <c r="D91" s="24" t="s">
        <v>418</v>
      </c>
      <c r="E91" s="24" t="s">
        <v>314</v>
      </c>
      <c r="F91" s="24" t="s">
        <v>18</v>
      </c>
      <c r="G91" s="24" t="s">
        <v>372</v>
      </c>
      <c r="H91" s="24" t="s">
        <v>419</v>
      </c>
      <c r="I91" s="24" t="s">
        <v>374</v>
      </c>
      <c r="J91" s="24" t="s">
        <v>420</v>
      </c>
      <c r="K91" s="24" t="s">
        <v>211</v>
      </c>
      <c r="L91" s="26">
        <v>45666.0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ht="52.5" customHeight="1">
      <c r="A92" s="23">
        <f t="shared" si="1"/>
        <v>84</v>
      </c>
      <c r="B92" s="24" t="s">
        <v>421</v>
      </c>
      <c r="C92" s="25" t="s">
        <v>422</v>
      </c>
      <c r="D92" s="24" t="s">
        <v>33</v>
      </c>
      <c r="E92" s="24" t="s">
        <v>34</v>
      </c>
      <c r="F92" s="24" t="s">
        <v>27</v>
      </c>
      <c r="G92" s="24" t="s">
        <v>71</v>
      </c>
      <c r="H92" s="24" t="s">
        <v>423</v>
      </c>
      <c r="I92" s="24" t="s">
        <v>424</v>
      </c>
      <c r="J92" s="24" t="s">
        <v>74</v>
      </c>
      <c r="K92" s="24" t="s">
        <v>23</v>
      </c>
      <c r="L92" s="26">
        <v>45477.0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ht="52.5" customHeight="1">
      <c r="A93" s="23">
        <f t="shared" si="1"/>
        <v>85</v>
      </c>
      <c r="B93" s="24" t="s">
        <v>425</v>
      </c>
      <c r="C93" s="25" t="s">
        <v>426</v>
      </c>
      <c r="D93" s="24" t="s">
        <v>427</v>
      </c>
      <c r="E93" s="24" t="s">
        <v>428</v>
      </c>
      <c r="F93" s="24" t="s">
        <v>429</v>
      </c>
      <c r="G93" s="24" t="s">
        <v>430</v>
      </c>
      <c r="H93" s="24" t="s">
        <v>431</v>
      </c>
      <c r="I93" s="24" t="s">
        <v>432</v>
      </c>
      <c r="J93" s="24" t="s">
        <v>433</v>
      </c>
      <c r="K93" s="24" t="s">
        <v>211</v>
      </c>
      <c r="L93" s="26">
        <v>45658.0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ht="52.5" customHeight="1">
      <c r="A94" s="23">
        <f t="shared" si="1"/>
        <v>86</v>
      </c>
      <c r="B94" s="24" t="s">
        <v>434</v>
      </c>
      <c r="C94" s="25" t="s">
        <v>435</v>
      </c>
      <c r="D94" s="24" t="s">
        <v>68</v>
      </c>
      <c r="E94" s="24" t="s">
        <v>69</v>
      </c>
      <c r="F94" s="24" t="s">
        <v>70</v>
      </c>
      <c r="G94" s="24" t="s">
        <v>83</v>
      </c>
      <c r="H94" s="24" t="s">
        <v>84</v>
      </c>
      <c r="I94" s="24" t="s">
        <v>85</v>
      </c>
      <c r="J94" s="24" t="s">
        <v>86</v>
      </c>
      <c r="K94" s="24" t="s">
        <v>23</v>
      </c>
      <c r="L94" s="26">
        <v>45793.0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ht="52.5" customHeight="1">
      <c r="A95" s="23">
        <f t="shared" si="1"/>
        <v>87</v>
      </c>
      <c r="B95" s="24" t="s">
        <v>436</v>
      </c>
      <c r="C95" s="25" t="s">
        <v>437</v>
      </c>
      <c r="D95" s="24" t="s">
        <v>68</v>
      </c>
      <c r="E95" s="24" t="s">
        <v>69</v>
      </c>
      <c r="F95" s="24" t="s">
        <v>70</v>
      </c>
      <c r="G95" s="24" t="s">
        <v>95</v>
      </c>
      <c r="H95" s="24" t="s">
        <v>438</v>
      </c>
      <c r="I95" s="24" t="s">
        <v>439</v>
      </c>
      <c r="J95" s="24" t="s">
        <v>98</v>
      </c>
      <c r="K95" s="24" t="s">
        <v>23</v>
      </c>
      <c r="L95" s="26">
        <v>45515.0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ht="52.5" customHeight="1">
      <c r="A96" s="23">
        <f t="shared" si="1"/>
        <v>88</v>
      </c>
      <c r="B96" s="27"/>
      <c r="C96" s="25" t="s">
        <v>440</v>
      </c>
      <c r="D96" s="24" t="s">
        <v>48</v>
      </c>
      <c r="E96" s="24" t="s">
        <v>34</v>
      </c>
      <c r="F96" s="24" t="s">
        <v>27</v>
      </c>
      <c r="G96" s="24" t="s">
        <v>441</v>
      </c>
      <c r="H96" s="24" t="s">
        <v>442</v>
      </c>
      <c r="I96" s="24" t="s">
        <v>443</v>
      </c>
      <c r="J96" s="24" t="s">
        <v>22</v>
      </c>
      <c r="K96" s="24" t="s">
        <v>23</v>
      </c>
      <c r="L96" s="26">
        <v>45784.0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ht="52.5" customHeight="1">
      <c r="A97" s="23">
        <f t="shared" si="1"/>
        <v>89</v>
      </c>
      <c r="B97" s="24" t="s">
        <v>444</v>
      </c>
      <c r="C97" s="25" t="s">
        <v>445</v>
      </c>
      <c r="D97" s="24" t="s">
        <v>107</v>
      </c>
      <c r="E97" s="24" t="s">
        <v>34</v>
      </c>
      <c r="F97" s="24" t="s">
        <v>27</v>
      </c>
      <c r="G97" s="24" t="s">
        <v>323</v>
      </c>
      <c r="H97" s="24" t="s">
        <v>446</v>
      </c>
      <c r="I97" s="24" t="s">
        <v>447</v>
      </c>
      <c r="J97" s="24" t="s">
        <v>326</v>
      </c>
      <c r="K97" s="24" t="s">
        <v>23</v>
      </c>
      <c r="L97" s="26">
        <v>45886.0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ht="52.5" customHeight="1">
      <c r="A98" s="23">
        <f t="shared" si="1"/>
        <v>90</v>
      </c>
      <c r="B98" s="24" t="s">
        <v>448</v>
      </c>
      <c r="C98" s="25" t="s">
        <v>449</v>
      </c>
      <c r="D98" s="24" t="s">
        <v>68</v>
      </c>
      <c r="E98" s="24" t="s">
        <v>69</v>
      </c>
      <c r="F98" s="24" t="s">
        <v>70</v>
      </c>
      <c r="G98" s="24" t="s">
        <v>226</v>
      </c>
      <c r="H98" s="24" t="s">
        <v>450</v>
      </c>
      <c r="I98" s="24" t="s">
        <v>451</v>
      </c>
      <c r="J98" s="24" t="s">
        <v>228</v>
      </c>
      <c r="K98" s="24" t="s">
        <v>23</v>
      </c>
      <c r="L98" s="26">
        <v>45824.0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ht="52.5" customHeight="1">
      <c r="A99" s="23">
        <f t="shared" si="1"/>
        <v>91</v>
      </c>
      <c r="B99" s="24" t="s">
        <v>452</v>
      </c>
      <c r="C99" s="25" t="s">
        <v>453</v>
      </c>
      <c r="D99" s="24" t="s">
        <v>33</v>
      </c>
      <c r="E99" s="24" t="s">
        <v>34</v>
      </c>
      <c r="F99" s="24" t="s">
        <v>27</v>
      </c>
      <c r="G99" s="24" t="s">
        <v>454</v>
      </c>
      <c r="H99" s="24" t="s">
        <v>455</v>
      </c>
      <c r="I99" s="24" t="s">
        <v>456</v>
      </c>
      <c r="J99" s="24" t="s">
        <v>457</v>
      </c>
      <c r="K99" s="24" t="s">
        <v>211</v>
      </c>
      <c r="L99" s="26">
        <v>46158.0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ht="52.5" customHeight="1">
      <c r="A100" s="23">
        <f t="shared" si="1"/>
        <v>92</v>
      </c>
      <c r="B100" s="24" t="s">
        <v>148</v>
      </c>
      <c r="C100" s="25" t="s">
        <v>458</v>
      </c>
      <c r="D100" s="24" t="s">
        <v>60</v>
      </c>
      <c r="E100" s="24" t="s">
        <v>61</v>
      </c>
      <c r="F100" s="24" t="s">
        <v>27</v>
      </c>
      <c r="G100" s="24" t="s">
        <v>250</v>
      </c>
      <c r="H100" s="24" t="s">
        <v>251</v>
      </c>
      <c r="I100" s="24" t="s">
        <v>160</v>
      </c>
      <c r="J100" s="24" t="s">
        <v>252</v>
      </c>
      <c r="K100" s="24" t="s">
        <v>23</v>
      </c>
      <c r="L100" s="26">
        <v>46136.0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ht="52.5" customHeight="1">
      <c r="A101" s="23">
        <f t="shared" si="1"/>
        <v>93</v>
      </c>
      <c r="B101" s="24" t="s">
        <v>459</v>
      </c>
      <c r="C101" s="25" t="s">
        <v>460</v>
      </c>
      <c r="D101" s="24" t="s">
        <v>33</v>
      </c>
      <c r="E101" s="24" t="s">
        <v>34</v>
      </c>
      <c r="F101" s="24" t="s">
        <v>27</v>
      </c>
      <c r="G101" s="24" t="s">
        <v>150</v>
      </c>
      <c r="H101" s="24" t="s">
        <v>151</v>
      </c>
      <c r="I101" s="24" t="s">
        <v>152</v>
      </c>
      <c r="J101" s="24" t="s">
        <v>153</v>
      </c>
      <c r="K101" s="24" t="s">
        <v>23</v>
      </c>
      <c r="L101" s="26">
        <v>45631.0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ht="52.5" customHeight="1">
      <c r="A102" s="23">
        <f t="shared" si="1"/>
        <v>94</v>
      </c>
      <c r="B102" s="24" t="s">
        <v>461</v>
      </c>
      <c r="C102" s="25" t="s">
        <v>462</v>
      </c>
      <c r="D102" s="24" t="s">
        <v>48</v>
      </c>
      <c r="E102" s="24" t="s">
        <v>34</v>
      </c>
      <c r="F102" s="24" t="s">
        <v>27</v>
      </c>
      <c r="G102" s="24" t="s">
        <v>126</v>
      </c>
      <c r="H102" s="24" t="s">
        <v>127</v>
      </c>
      <c r="I102" s="24" t="s">
        <v>128</v>
      </c>
      <c r="J102" s="24" t="s">
        <v>129</v>
      </c>
      <c r="K102" s="24" t="s">
        <v>23</v>
      </c>
      <c r="L102" s="26">
        <v>45605.0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ht="52.5" customHeight="1">
      <c r="A103" s="23">
        <f t="shared" si="1"/>
        <v>95</v>
      </c>
      <c r="B103" s="24" t="s">
        <v>463</v>
      </c>
      <c r="C103" s="25" t="s">
        <v>464</v>
      </c>
      <c r="D103" s="24" t="s">
        <v>465</v>
      </c>
      <c r="E103" s="24" t="s">
        <v>34</v>
      </c>
      <c r="F103" s="24" t="s">
        <v>27</v>
      </c>
      <c r="G103" s="24" t="s">
        <v>95</v>
      </c>
      <c r="H103" s="24" t="s">
        <v>438</v>
      </c>
      <c r="I103" s="24" t="s">
        <v>439</v>
      </c>
      <c r="J103" s="24" t="s">
        <v>98</v>
      </c>
      <c r="K103" s="24" t="s">
        <v>23</v>
      </c>
      <c r="L103" s="26">
        <v>45515.0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ht="52.5" customHeight="1">
      <c r="A104" s="23">
        <f t="shared" si="1"/>
        <v>96</v>
      </c>
      <c r="B104" s="24" t="s">
        <v>466</v>
      </c>
      <c r="C104" s="25" t="s">
        <v>467</v>
      </c>
      <c r="D104" s="24" t="s">
        <v>468</v>
      </c>
      <c r="E104" s="24" t="s">
        <v>469</v>
      </c>
      <c r="F104" s="24" t="s">
        <v>18</v>
      </c>
      <c r="G104" s="24" t="s">
        <v>470</v>
      </c>
      <c r="H104" s="24" t="s">
        <v>471</v>
      </c>
      <c r="I104" s="24" t="s">
        <v>472</v>
      </c>
      <c r="J104" s="24" t="s">
        <v>473</v>
      </c>
      <c r="K104" s="24" t="s">
        <v>211</v>
      </c>
      <c r="L104" s="26">
        <v>45720.0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ht="52.5" customHeight="1">
      <c r="A105" s="23">
        <f t="shared" si="1"/>
        <v>97</v>
      </c>
      <c r="B105" s="24" t="s">
        <v>474</v>
      </c>
      <c r="C105" s="25" t="s">
        <v>475</v>
      </c>
      <c r="D105" s="24" t="s">
        <v>257</v>
      </c>
      <c r="E105" s="24" t="s">
        <v>34</v>
      </c>
      <c r="F105" s="24" t="s">
        <v>27</v>
      </c>
      <c r="G105" s="24" t="s">
        <v>234</v>
      </c>
      <c r="H105" s="24" t="s">
        <v>36</v>
      </c>
      <c r="I105" s="24" t="s">
        <v>259</v>
      </c>
      <c r="J105" s="24" t="s">
        <v>237</v>
      </c>
      <c r="K105" s="24" t="s">
        <v>23</v>
      </c>
      <c r="L105" s="26">
        <v>45740.0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ht="52.5" customHeight="1">
      <c r="A106" s="23">
        <f t="shared" si="1"/>
        <v>98</v>
      </c>
      <c r="B106" s="24" t="s">
        <v>476</v>
      </c>
      <c r="C106" s="25" t="s">
        <v>477</v>
      </c>
      <c r="D106" s="24" t="s">
        <v>69</v>
      </c>
      <c r="E106" s="24" t="s">
        <v>69</v>
      </c>
      <c r="F106" s="24" t="s">
        <v>70</v>
      </c>
      <c r="G106" s="24" t="s">
        <v>214</v>
      </c>
      <c r="H106" s="24" t="s">
        <v>215</v>
      </c>
      <c r="I106" s="24" t="s">
        <v>216</v>
      </c>
      <c r="J106" s="24" t="s">
        <v>217</v>
      </c>
      <c r="K106" s="24" t="s">
        <v>211</v>
      </c>
      <c r="L106" s="26">
        <v>45463.0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ht="52.5" customHeight="1">
      <c r="A107" s="23">
        <f t="shared" si="1"/>
        <v>99</v>
      </c>
      <c r="B107" s="24" t="s">
        <v>478</v>
      </c>
      <c r="C107" s="25" t="s">
        <v>479</v>
      </c>
      <c r="D107" s="24" t="s">
        <v>48</v>
      </c>
      <c r="E107" s="24" t="s">
        <v>34</v>
      </c>
      <c r="F107" s="24" t="s">
        <v>27</v>
      </c>
      <c r="G107" s="24" t="s">
        <v>480</v>
      </c>
      <c r="H107" s="24" t="s">
        <v>481</v>
      </c>
      <c r="I107" s="27"/>
      <c r="J107" s="24" t="s">
        <v>482</v>
      </c>
      <c r="K107" s="24" t="s">
        <v>23</v>
      </c>
      <c r="L107" s="26">
        <v>45599.0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ht="52.5" customHeight="1">
      <c r="A108" s="23">
        <f t="shared" si="1"/>
        <v>100</v>
      </c>
      <c r="B108" s="24" t="s">
        <v>483</v>
      </c>
      <c r="C108" s="25" t="s">
        <v>484</v>
      </c>
      <c r="D108" s="24" t="s">
        <v>485</v>
      </c>
      <c r="E108" s="24" t="s">
        <v>17</v>
      </c>
      <c r="F108" s="24" t="s">
        <v>18</v>
      </c>
      <c r="G108" s="24" t="s">
        <v>19</v>
      </c>
      <c r="H108" s="24" t="s">
        <v>20</v>
      </c>
      <c r="I108" s="24" t="s">
        <v>21</v>
      </c>
      <c r="J108" s="24" t="s">
        <v>22</v>
      </c>
      <c r="K108" s="24" t="s">
        <v>23</v>
      </c>
      <c r="L108" s="26">
        <v>46204.0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ht="52.5" customHeight="1">
      <c r="A109" s="23">
        <f t="shared" si="1"/>
        <v>101</v>
      </c>
      <c r="B109" s="24" t="s">
        <v>486</v>
      </c>
      <c r="C109" s="25" t="s">
        <v>487</v>
      </c>
      <c r="D109" s="24" t="s">
        <v>107</v>
      </c>
      <c r="E109" s="24" t="s">
        <v>34</v>
      </c>
      <c r="F109" s="24" t="s">
        <v>27</v>
      </c>
      <c r="G109" s="24" t="s">
        <v>114</v>
      </c>
      <c r="H109" s="24" t="s">
        <v>115</v>
      </c>
      <c r="I109" s="24" t="s">
        <v>116</v>
      </c>
      <c r="J109" s="24" t="s">
        <v>117</v>
      </c>
      <c r="K109" s="24" t="s">
        <v>23</v>
      </c>
      <c r="L109" s="26">
        <v>45570.0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ht="52.5" customHeight="1">
      <c r="A110" s="23">
        <f t="shared" si="1"/>
        <v>102</v>
      </c>
      <c r="B110" s="24" t="s">
        <v>488</v>
      </c>
      <c r="C110" s="25" t="s">
        <v>489</v>
      </c>
      <c r="D110" s="24" t="s">
        <v>191</v>
      </c>
      <c r="E110" s="24" t="s">
        <v>34</v>
      </c>
      <c r="F110" s="24" t="s">
        <v>27</v>
      </c>
      <c r="G110" s="24" t="s">
        <v>490</v>
      </c>
      <c r="H110" s="24" t="s">
        <v>491</v>
      </c>
      <c r="I110" s="24" t="s">
        <v>492</v>
      </c>
      <c r="J110" s="24" t="s">
        <v>493</v>
      </c>
      <c r="K110" s="24" t="s">
        <v>23</v>
      </c>
      <c r="L110" s="26">
        <v>46098.0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52.5" customHeight="1">
      <c r="A111" s="23">
        <f t="shared" si="1"/>
        <v>103</v>
      </c>
      <c r="B111" s="24" t="s">
        <v>494</v>
      </c>
      <c r="C111" s="25" t="s">
        <v>495</v>
      </c>
      <c r="D111" s="24" t="s">
        <v>496</v>
      </c>
      <c r="E111" s="24" t="s">
        <v>34</v>
      </c>
      <c r="F111" s="24" t="s">
        <v>27</v>
      </c>
      <c r="G111" s="24" t="s">
        <v>150</v>
      </c>
      <c r="H111" s="24" t="s">
        <v>497</v>
      </c>
      <c r="I111" s="24" t="s">
        <v>498</v>
      </c>
      <c r="J111" s="24" t="s">
        <v>153</v>
      </c>
      <c r="K111" s="24" t="s">
        <v>23</v>
      </c>
      <c r="L111" s="26">
        <v>45725.0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52.5" customHeight="1">
      <c r="A112" s="23">
        <f t="shared" si="1"/>
        <v>104</v>
      </c>
      <c r="B112" s="24" t="s">
        <v>499</v>
      </c>
      <c r="C112" s="25" t="s">
        <v>500</v>
      </c>
      <c r="D112" s="24" t="s">
        <v>191</v>
      </c>
      <c r="E112" s="24" t="s">
        <v>34</v>
      </c>
      <c r="F112" s="24" t="s">
        <v>27</v>
      </c>
      <c r="G112" s="24" t="s">
        <v>501</v>
      </c>
      <c r="H112" s="24" t="s">
        <v>502</v>
      </c>
      <c r="I112" s="24" t="s">
        <v>503</v>
      </c>
      <c r="J112" s="24" t="s">
        <v>504</v>
      </c>
      <c r="K112" s="24" t="s">
        <v>23</v>
      </c>
      <c r="L112" s="26">
        <v>45679.0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52.5" customHeight="1">
      <c r="A113" s="23">
        <f t="shared" si="1"/>
        <v>105</v>
      </c>
      <c r="B113" s="24" t="s">
        <v>505</v>
      </c>
      <c r="C113" s="25" t="s">
        <v>506</v>
      </c>
      <c r="D113" s="24" t="s">
        <v>68</v>
      </c>
      <c r="E113" s="24" t="s">
        <v>69</v>
      </c>
      <c r="F113" s="24" t="s">
        <v>70</v>
      </c>
      <c r="G113" s="24" t="s">
        <v>120</v>
      </c>
      <c r="H113" s="24" t="s">
        <v>121</v>
      </c>
      <c r="I113" s="24" t="s">
        <v>122</v>
      </c>
      <c r="J113" s="24" t="s">
        <v>123</v>
      </c>
      <c r="K113" s="24" t="s">
        <v>23</v>
      </c>
      <c r="L113" s="28">
        <v>45613.0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52.5" customHeight="1">
      <c r="A114" s="23">
        <f t="shared" si="1"/>
        <v>106</v>
      </c>
      <c r="B114" s="24" t="s">
        <v>507</v>
      </c>
      <c r="C114" s="25" t="s">
        <v>508</v>
      </c>
      <c r="D114" s="24" t="s">
        <v>509</v>
      </c>
      <c r="E114" s="24" t="s">
        <v>69</v>
      </c>
      <c r="F114" s="24" t="s">
        <v>70</v>
      </c>
      <c r="G114" s="24" t="s">
        <v>71</v>
      </c>
      <c r="H114" s="24" t="s">
        <v>423</v>
      </c>
      <c r="I114" s="24" t="s">
        <v>424</v>
      </c>
      <c r="J114" s="24" t="s">
        <v>74</v>
      </c>
      <c r="K114" s="24" t="s">
        <v>23</v>
      </c>
      <c r="L114" s="26">
        <v>45477.0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ht="52.5" customHeight="1">
      <c r="A115" s="23">
        <f t="shared" si="1"/>
        <v>107</v>
      </c>
      <c r="B115" s="24" t="s">
        <v>510</v>
      </c>
      <c r="C115" s="25" t="s">
        <v>511</v>
      </c>
      <c r="D115" s="24" t="s">
        <v>68</v>
      </c>
      <c r="E115" s="24" t="s">
        <v>69</v>
      </c>
      <c r="F115" s="24" t="s">
        <v>70</v>
      </c>
      <c r="G115" s="24" t="s">
        <v>512</v>
      </c>
      <c r="H115" s="24" t="s">
        <v>513</v>
      </c>
      <c r="I115" s="24" t="s">
        <v>514</v>
      </c>
      <c r="J115" s="24" t="s">
        <v>515</v>
      </c>
      <c r="K115" s="24" t="s">
        <v>23</v>
      </c>
      <c r="L115" s="26">
        <v>45753.0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52.5" customHeight="1">
      <c r="A116" s="23">
        <f t="shared" si="1"/>
        <v>108</v>
      </c>
      <c r="B116" s="24" t="s">
        <v>516</v>
      </c>
      <c r="C116" s="25" t="s">
        <v>517</v>
      </c>
      <c r="D116" s="24" t="s">
        <v>68</v>
      </c>
      <c r="E116" s="24" t="s">
        <v>69</v>
      </c>
      <c r="F116" s="24" t="s">
        <v>70</v>
      </c>
      <c r="G116" s="24" t="s">
        <v>518</v>
      </c>
      <c r="H116" s="24" t="s">
        <v>519</v>
      </c>
      <c r="I116" s="24" t="s">
        <v>325</v>
      </c>
      <c r="J116" s="24" t="s">
        <v>520</v>
      </c>
      <c r="K116" s="24" t="s">
        <v>23</v>
      </c>
      <c r="L116" s="26">
        <v>45567.0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52.5" customHeight="1">
      <c r="A117" s="23">
        <f t="shared" si="1"/>
        <v>109</v>
      </c>
      <c r="B117" s="24" t="s">
        <v>521</v>
      </c>
      <c r="C117" s="25" t="s">
        <v>522</v>
      </c>
      <c r="D117" s="24" t="s">
        <v>107</v>
      </c>
      <c r="E117" s="24" t="s">
        <v>34</v>
      </c>
      <c r="F117" s="24" t="s">
        <v>27</v>
      </c>
      <c r="G117" s="24" t="s">
        <v>523</v>
      </c>
      <c r="H117" s="24" t="s">
        <v>524</v>
      </c>
      <c r="I117" s="24" t="s">
        <v>525</v>
      </c>
      <c r="J117" s="24" t="s">
        <v>526</v>
      </c>
      <c r="K117" s="24" t="s">
        <v>23</v>
      </c>
      <c r="L117" s="26">
        <v>45717.0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52.5" customHeight="1">
      <c r="A118" s="23">
        <f t="shared" si="1"/>
        <v>110</v>
      </c>
      <c r="B118" s="24" t="s">
        <v>527</v>
      </c>
      <c r="C118" s="25" t="s">
        <v>528</v>
      </c>
      <c r="D118" s="24" t="s">
        <v>313</v>
      </c>
      <c r="E118" s="24" t="s">
        <v>314</v>
      </c>
      <c r="F118" s="24" t="s">
        <v>18</v>
      </c>
      <c r="G118" s="24" t="s">
        <v>19</v>
      </c>
      <c r="H118" s="24" t="s">
        <v>20</v>
      </c>
      <c r="I118" s="24" t="s">
        <v>21</v>
      </c>
      <c r="J118" s="24" t="s">
        <v>22</v>
      </c>
      <c r="K118" s="24" t="s">
        <v>23</v>
      </c>
      <c r="L118" s="26">
        <v>46204.0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52.5" customHeight="1">
      <c r="A119" s="23">
        <f t="shared" si="1"/>
        <v>111</v>
      </c>
      <c r="B119" s="24" t="s">
        <v>529</v>
      </c>
      <c r="C119" s="25" t="s">
        <v>530</v>
      </c>
      <c r="D119" s="24" t="s">
        <v>531</v>
      </c>
      <c r="E119" s="24" t="s">
        <v>26</v>
      </c>
      <c r="F119" s="24" t="s">
        <v>27</v>
      </c>
      <c r="G119" s="24" t="s">
        <v>173</v>
      </c>
      <c r="H119" s="24" t="s">
        <v>29</v>
      </c>
      <c r="I119" s="24" t="s">
        <v>57</v>
      </c>
      <c r="J119" s="24" t="s">
        <v>22</v>
      </c>
      <c r="K119" s="24" t="s">
        <v>23</v>
      </c>
      <c r="L119" s="26">
        <v>46951.0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52.5" customHeight="1">
      <c r="A120" s="23">
        <f t="shared" si="1"/>
        <v>112</v>
      </c>
      <c r="B120" s="24" t="s">
        <v>532</v>
      </c>
      <c r="C120" s="25" t="s">
        <v>533</v>
      </c>
      <c r="D120" s="24" t="s">
        <v>48</v>
      </c>
      <c r="E120" s="24" t="s">
        <v>34</v>
      </c>
      <c r="F120" s="24" t="s">
        <v>27</v>
      </c>
      <c r="G120" s="24" t="s">
        <v>50</v>
      </c>
      <c r="H120" s="24" t="s">
        <v>534</v>
      </c>
      <c r="I120" s="24" t="s">
        <v>535</v>
      </c>
      <c r="J120" s="24" t="s">
        <v>53</v>
      </c>
      <c r="K120" s="24" t="s">
        <v>23</v>
      </c>
      <c r="L120" s="26">
        <v>45809.0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ht="52.5" customHeight="1">
      <c r="A121" s="23">
        <f t="shared" si="1"/>
        <v>113</v>
      </c>
      <c r="B121" s="24" t="s">
        <v>536</v>
      </c>
      <c r="C121" s="25" t="s">
        <v>537</v>
      </c>
      <c r="D121" s="24" t="s">
        <v>385</v>
      </c>
      <c r="E121" s="24" t="s">
        <v>356</v>
      </c>
      <c r="F121" s="24" t="s">
        <v>18</v>
      </c>
      <c r="G121" s="24" t="s">
        <v>357</v>
      </c>
      <c r="H121" s="24" t="s">
        <v>538</v>
      </c>
      <c r="I121" s="24" t="s">
        <v>539</v>
      </c>
      <c r="J121" s="24" t="s">
        <v>22</v>
      </c>
      <c r="K121" s="24" t="s">
        <v>211</v>
      </c>
      <c r="L121" s="26">
        <v>45830.0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52.5" customHeight="1">
      <c r="A122" s="23">
        <f t="shared" si="1"/>
        <v>114</v>
      </c>
      <c r="B122" s="24" t="s">
        <v>540</v>
      </c>
      <c r="C122" s="25" t="s">
        <v>541</v>
      </c>
      <c r="D122" s="24" t="s">
        <v>25</v>
      </c>
      <c r="E122" s="24" t="s">
        <v>26</v>
      </c>
      <c r="F122" s="24" t="s">
        <v>18</v>
      </c>
      <c r="G122" s="24" t="s">
        <v>180</v>
      </c>
      <c r="H122" s="24" t="s">
        <v>29</v>
      </c>
      <c r="I122" s="24" t="s">
        <v>57</v>
      </c>
      <c r="J122" s="24" t="s">
        <v>22</v>
      </c>
      <c r="K122" s="24" t="s">
        <v>23</v>
      </c>
      <c r="L122" s="26">
        <v>46951.0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52.5" customHeight="1">
      <c r="A123" s="23">
        <f t="shared" si="1"/>
        <v>115</v>
      </c>
      <c r="B123" s="24" t="s">
        <v>542</v>
      </c>
      <c r="C123" s="25" t="s">
        <v>543</v>
      </c>
      <c r="D123" s="24" t="s">
        <v>544</v>
      </c>
      <c r="E123" s="24" t="s">
        <v>34</v>
      </c>
      <c r="F123" s="24" t="s">
        <v>27</v>
      </c>
      <c r="G123" s="24" t="s">
        <v>441</v>
      </c>
      <c r="H123" s="24" t="s">
        <v>545</v>
      </c>
      <c r="I123" s="24" t="s">
        <v>546</v>
      </c>
      <c r="J123" s="24" t="s">
        <v>22</v>
      </c>
      <c r="K123" s="24" t="s">
        <v>211</v>
      </c>
      <c r="L123" s="26">
        <v>45521.0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52.5" customHeight="1">
      <c r="A124" s="23">
        <f t="shared" si="1"/>
        <v>116</v>
      </c>
      <c r="B124" s="24" t="s">
        <v>547</v>
      </c>
      <c r="C124" s="25" t="s">
        <v>548</v>
      </c>
      <c r="D124" s="24" t="s">
        <v>48</v>
      </c>
      <c r="E124" s="24" t="s">
        <v>392</v>
      </c>
      <c r="F124" s="24" t="s">
        <v>393</v>
      </c>
      <c r="G124" s="24" t="s">
        <v>120</v>
      </c>
      <c r="H124" s="24" t="s">
        <v>549</v>
      </c>
      <c r="I124" s="24" t="s">
        <v>550</v>
      </c>
      <c r="J124" s="24" t="s">
        <v>22</v>
      </c>
      <c r="K124" s="24" t="s">
        <v>211</v>
      </c>
      <c r="L124" s="26">
        <v>45459.0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52.5" customHeight="1">
      <c r="A125" s="23">
        <f t="shared" si="1"/>
        <v>117</v>
      </c>
      <c r="B125" s="24" t="s">
        <v>551</v>
      </c>
      <c r="C125" s="25" t="s">
        <v>552</v>
      </c>
      <c r="D125" s="24" t="s">
        <v>273</v>
      </c>
      <c r="E125" s="24" t="s">
        <v>34</v>
      </c>
      <c r="F125" s="24" t="s">
        <v>27</v>
      </c>
      <c r="G125" s="24" t="s">
        <v>250</v>
      </c>
      <c r="H125" s="24" t="s">
        <v>553</v>
      </c>
      <c r="I125" s="24" t="s">
        <v>160</v>
      </c>
      <c r="J125" s="24" t="s">
        <v>252</v>
      </c>
      <c r="K125" s="24" t="s">
        <v>23</v>
      </c>
      <c r="L125" s="26">
        <v>46136.0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52.5" customHeight="1">
      <c r="A126" s="23">
        <f t="shared" si="1"/>
        <v>118</v>
      </c>
      <c r="B126" s="24" t="s">
        <v>554</v>
      </c>
      <c r="C126" s="25" t="s">
        <v>555</v>
      </c>
      <c r="D126" s="24" t="s">
        <v>48</v>
      </c>
      <c r="E126" s="24" t="s">
        <v>34</v>
      </c>
      <c r="F126" s="24" t="s">
        <v>27</v>
      </c>
      <c r="G126" s="24" t="s">
        <v>556</v>
      </c>
      <c r="H126" s="24" t="s">
        <v>557</v>
      </c>
      <c r="I126" s="24" t="s">
        <v>558</v>
      </c>
      <c r="J126" s="24" t="s">
        <v>559</v>
      </c>
      <c r="K126" s="24" t="s">
        <v>23</v>
      </c>
      <c r="L126" s="28">
        <v>45646.0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52.5" customHeight="1">
      <c r="A127" s="23">
        <f t="shared" si="1"/>
        <v>119</v>
      </c>
      <c r="B127" s="24" t="s">
        <v>560</v>
      </c>
      <c r="C127" s="25" t="s">
        <v>561</v>
      </c>
      <c r="D127" s="24" t="s">
        <v>48</v>
      </c>
      <c r="E127" s="24" t="s">
        <v>34</v>
      </c>
      <c r="F127" s="24" t="s">
        <v>27</v>
      </c>
      <c r="G127" s="24" t="s">
        <v>50</v>
      </c>
      <c r="H127" s="24" t="s">
        <v>176</v>
      </c>
      <c r="I127" s="24" t="s">
        <v>177</v>
      </c>
      <c r="J127" s="24" t="s">
        <v>53</v>
      </c>
      <c r="K127" s="24" t="s">
        <v>23</v>
      </c>
      <c r="L127" s="26">
        <v>45768.0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52.5" customHeight="1">
      <c r="A128" s="23">
        <f t="shared" si="1"/>
        <v>120</v>
      </c>
      <c r="B128" s="24" t="s">
        <v>562</v>
      </c>
      <c r="C128" s="25" t="s">
        <v>563</v>
      </c>
      <c r="D128" s="24" t="s">
        <v>306</v>
      </c>
      <c r="E128" s="24" t="s">
        <v>61</v>
      </c>
      <c r="F128" s="24" t="s">
        <v>27</v>
      </c>
      <c r="G128" s="24" t="s">
        <v>114</v>
      </c>
      <c r="H128" s="24" t="s">
        <v>564</v>
      </c>
      <c r="I128" s="24" t="s">
        <v>565</v>
      </c>
      <c r="J128" s="24" t="s">
        <v>117</v>
      </c>
      <c r="K128" s="24" t="s">
        <v>23</v>
      </c>
      <c r="L128" s="26">
        <v>45736.0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52.5" customHeight="1">
      <c r="A129" s="23">
        <f t="shared" si="1"/>
        <v>121</v>
      </c>
      <c r="B129" s="24" t="s">
        <v>566</v>
      </c>
      <c r="C129" s="25" t="s">
        <v>567</v>
      </c>
      <c r="D129" s="24" t="s">
        <v>568</v>
      </c>
      <c r="E129" s="24" t="s">
        <v>26</v>
      </c>
      <c r="F129" s="24" t="s">
        <v>27</v>
      </c>
      <c r="G129" s="24" t="s">
        <v>173</v>
      </c>
      <c r="H129" s="24" t="s">
        <v>29</v>
      </c>
      <c r="I129" s="24" t="s">
        <v>57</v>
      </c>
      <c r="J129" s="24" t="s">
        <v>22</v>
      </c>
      <c r="K129" s="24" t="s">
        <v>23</v>
      </c>
      <c r="L129" s="26">
        <v>46951.0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52.5" customHeight="1">
      <c r="A130" s="23">
        <f t="shared" si="1"/>
        <v>122</v>
      </c>
      <c r="B130" s="24" t="s">
        <v>569</v>
      </c>
      <c r="C130" s="25" t="s">
        <v>570</v>
      </c>
      <c r="D130" s="24" t="s">
        <v>60</v>
      </c>
      <c r="E130" s="24" t="s">
        <v>61</v>
      </c>
      <c r="F130" s="24" t="s">
        <v>27</v>
      </c>
      <c r="G130" s="24" t="s">
        <v>95</v>
      </c>
      <c r="H130" s="24" t="s">
        <v>571</v>
      </c>
      <c r="I130" s="24" t="s">
        <v>572</v>
      </c>
      <c r="J130" s="24" t="s">
        <v>98</v>
      </c>
      <c r="K130" s="24" t="s">
        <v>23</v>
      </c>
      <c r="L130" s="26">
        <v>45688.0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52.5" customHeight="1">
      <c r="A131" s="23">
        <f t="shared" si="1"/>
        <v>123</v>
      </c>
      <c r="B131" s="27"/>
      <c r="C131" s="25" t="s">
        <v>573</v>
      </c>
      <c r="D131" s="24" t="s">
        <v>68</v>
      </c>
      <c r="E131" s="24" t="s">
        <v>69</v>
      </c>
      <c r="F131" s="24" t="s">
        <v>70</v>
      </c>
      <c r="G131" s="24" t="s">
        <v>244</v>
      </c>
      <c r="H131" s="24" t="s">
        <v>269</v>
      </c>
      <c r="I131" s="24" t="s">
        <v>270</v>
      </c>
      <c r="J131" s="24" t="s">
        <v>247</v>
      </c>
      <c r="K131" s="24" t="s">
        <v>23</v>
      </c>
      <c r="L131" s="26">
        <v>46074.0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52.5" customHeight="1">
      <c r="A132" s="23">
        <f t="shared" si="1"/>
        <v>124</v>
      </c>
      <c r="B132" s="24" t="s">
        <v>574</v>
      </c>
      <c r="C132" s="25" t="s">
        <v>575</v>
      </c>
      <c r="D132" s="24" t="s">
        <v>68</v>
      </c>
      <c r="E132" s="24" t="s">
        <v>69</v>
      </c>
      <c r="F132" s="24" t="s">
        <v>70</v>
      </c>
      <c r="G132" s="24" t="s">
        <v>95</v>
      </c>
      <c r="H132" s="24" t="s">
        <v>576</v>
      </c>
      <c r="I132" s="24" t="s">
        <v>577</v>
      </c>
      <c r="J132" s="24" t="s">
        <v>98</v>
      </c>
      <c r="K132" s="24" t="s">
        <v>23</v>
      </c>
      <c r="L132" s="26">
        <v>45533.0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52.5" customHeight="1">
      <c r="A133" s="23">
        <f t="shared" si="1"/>
        <v>125</v>
      </c>
      <c r="B133" s="24" t="s">
        <v>578</v>
      </c>
      <c r="C133" s="25" t="s">
        <v>579</v>
      </c>
      <c r="D133" s="24" t="s">
        <v>146</v>
      </c>
      <c r="E133" s="24" t="s">
        <v>26</v>
      </c>
      <c r="F133" s="24" t="s">
        <v>27</v>
      </c>
      <c r="G133" s="24" t="s">
        <v>310</v>
      </c>
      <c r="H133" s="24" t="s">
        <v>29</v>
      </c>
      <c r="I133" s="24" t="s">
        <v>57</v>
      </c>
      <c r="J133" s="24" t="s">
        <v>22</v>
      </c>
      <c r="K133" s="24" t="s">
        <v>23</v>
      </c>
      <c r="L133" s="26">
        <v>46951.0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52.5" customHeight="1">
      <c r="A134" s="23">
        <f t="shared" si="1"/>
        <v>126</v>
      </c>
      <c r="B134" s="24" t="s">
        <v>580</v>
      </c>
      <c r="C134" s="25" t="s">
        <v>581</v>
      </c>
      <c r="D134" s="24" t="s">
        <v>68</v>
      </c>
      <c r="E134" s="24" t="s">
        <v>69</v>
      </c>
      <c r="F134" s="24" t="s">
        <v>70</v>
      </c>
      <c r="G134" s="24" t="s">
        <v>83</v>
      </c>
      <c r="H134" s="24" t="s">
        <v>84</v>
      </c>
      <c r="I134" s="24" t="s">
        <v>85</v>
      </c>
      <c r="J134" s="24" t="s">
        <v>86</v>
      </c>
      <c r="K134" s="24" t="s">
        <v>23</v>
      </c>
      <c r="L134" s="26">
        <v>45793.0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52.5" customHeight="1">
      <c r="A135" s="23">
        <f t="shared" si="1"/>
        <v>127</v>
      </c>
      <c r="B135" s="24" t="s">
        <v>582</v>
      </c>
      <c r="C135" s="25" t="s">
        <v>583</v>
      </c>
      <c r="D135" s="24" t="s">
        <v>68</v>
      </c>
      <c r="E135" s="24" t="s">
        <v>69</v>
      </c>
      <c r="F135" s="24" t="s">
        <v>70</v>
      </c>
      <c r="G135" s="24" t="s">
        <v>556</v>
      </c>
      <c r="H135" s="24" t="s">
        <v>557</v>
      </c>
      <c r="I135" s="24" t="s">
        <v>558</v>
      </c>
      <c r="J135" s="24" t="s">
        <v>559</v>
      </c>
      <c r="K135" s="24" t="s">
        <v>23</v>
      </c>
      <c r="L135" s="28">
        <v>45646.0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52.5" customHeight="1">
      <c r="A136" s="23">
        <f t="shared" si="1"/>
        <v>128</v>
      </c>
      <c r="B136" s="24" t="s">
        <v>584</v>
      </c>
      <c r="C136" s="25" t="s">
        <v>585</v>
      </c>
      <c r="D136" s="24" t="s">
        <v>48</v>
      </c>
      <c r="E136" s="24" t="s">
        <v>34</v>
      </c>
      <c r="F136" s="24" t="s">
        <v>27</v>
      </c>
      <c r="G136" s="24" t="s">
        <v>83</v>
      </c>
      <c r="H136" s="24" t="s">
        <v>84</v>
      </c>
      <c r="I136" s="24" t="s">
        <v>85</v>
      </c>
      <c r="J136" s="24" t="s">
        <v>86</v>
      </c>
      <c r="K136" s="24" t="s">
        <v>23</v>
      </c>
      <c r="L136" s="26">
        <v>45793.0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52.5" customHeight="1">
      <c r="A137" s="23">
        <f t="shared" si="1"/>
        <v>129</v>
      </c>
      <c r="B137" s="24" t="s">
        <v>586</v>
      </c>
      <c r="C137" s="25" t="s">
        <v>587</v>
      </c>
      <c r="D137" s="24" t="s">
        <v>588</v>
      </c>
      <c r="E137" s="24" t="s">
        <v>34</v>
      </c>
      <c r="F137" s="24" t="s">
        <v>27</v>
      </c>
      <c r="G137" s="24" t="s">
        <v>589</v>
      </c>
      <c r="H137" s="24" t="s">
        <v>590</v>
      </c>
      <c r="I137" s="24" t="s">
        <v>591</v>
      </c>
      <c r="J137" s="24" t="s">
        <v>592</v>
      </c>
      <c r="K137" s="24" t="s">
        <v>23</v>
      </c>
      <c r="L137" s="26">
        <v>45921.0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52.5" customHeight="1">
      <c r="A138" s="23">
        <f t="shared" si="1"/>
        <v>130</v>
      </c>
      <c r="B138" s="24" t="s">
        <v>593</v>
      </c>
      <c r="C138" s="25" t="s">
        <v>594</v>
      </c>
      <c r="D138" s="24" t="s">
        <v>273</v>
      </c>
      <c r="E138" s="24" t="s">
        <v>34</v>
      </c>
      <c r="F138" s="24" t="s">
        <v>27</v>
      </c>
      <c r="G138" s="24" t="s">
        <v>394</v>
      </c>
      <c r="H138" s="24" t="s">
        <v>595</v>
      </c>
      <c r="I138" s="26">
        <v>45064.0</v>
      </c>
      <c r="J138" s="24" t="s">
        <v>596</v>
      </c>
      <c r="K138" s="24" t="s">
        <v>23</v>
      </c>
      <c r="L138" s="26">
        <v>45792.0</v>
      </c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52.5" customHeight="1">
      <c r="A139" s="23">
        <f t="shared" si="1"/>
        <v>131</v>
      </c>
      <c r="B139" s="24" t="s">
        <v>597</v>
      </c>
      <c r="C139" s="25" t="s">
        <v>598</v>
      </c>
      <c r="D139" s="24" t="s">
        <v>146</v>
      </c>
      <c r="E139" s="24" t="s">
        <v>26</v>
      </c>
      <c r="F139" s="24" t="s">
        <v>27</v>
      </c>
      <c r="G139" s="24" t="s">
        <v>147</v>
      </c>
      <c r="H139" s="24" t="s">
        <v>29</v>
      </c>
      <c r="I139" s="24" t="s">
        <v>57</v>
      </c>
      <c r="J139" s="24" t="s">
        <v>22</v>
      </c>
      <c r="K139" s="24" t="s">
        <v>23</v>
      </c>
      <c r="L139" s="26">
        <v>46951.0</v>
      </c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52.5" customHeight="1">
      <c r="A140" s="23">
        <f t="shared" si="1"/>
        <v>132</v>
      </c>
      <c r="B140" s="24" t="s">
        <v>599</v>
      </c>
      <c r="C140" s="25" t="s">
        <v>600</v>
      </c>
      <c r="D140" s="24" t="s">
        <v>146</v>
      </c>
      <c r="E140" s="24" t="s">
        <v>26</v>
      </c>
      <c r="F140" s="24" t="s">
        <v>27</v>
      </c>
      <c r="G140" s="24" t="s">
        <v>173</v>
      </c>
      <c r="H140" s="24" t="s">
        <v>29</v>
      </c>
      <c r="I140" s="24" t="s">
        <v>57</v>
      </c>
      <c r="J140" s="24" t="s">
        <v>22</v>
      </c>
      <c r="K140" s="24" t="s">
        <v>23</v>
      </c>
      <c r="L140" s="26">
        <v>46951.0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52.5" customHeight="1">
      <c r="A141" s="23">
        <f t="shared" si="1"/>
        <v>133</v>
      </c>
      <c r="B141" s="24" t="s">
        <v>601</v>
      </c>
      <c r="C141" s="25" t="s">
        <v>602</v>
      </c>
      <c r="D141" s="24" t="s">
        <v>146</v>
      </c>
      <c r="E141" s="24" t="s">
        <v>26</v>
      </c>
      <c r="F141" s="24" t="s">
        <v>27</v>
      </c>
      <c r="G141" s="24" t="s">
        <v>310</v>
      </c>
      <c r="H141" s="24" t="s">
        <v>29</v>
      </c>
      <c r="I141" s="24" t="s">
        <v>57</v>
      </c>
      <c r="J141" s="24" t="s">
        <v>22</v>
      </c>
      <c r="K141" s="24" t="s">
        <v>23</v>
      </c>
      <c r="L141" s="26">
        <v>46951.0</v>
      </c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52.5" customHeight="1">
      <c r="A142" s="23">
        <f t="shared" si="1"/>
        <v>134</v>
      </c>
      <c r="B142" s="24" t="s">
        <v>603</v>
      </c>
      <c r="C142" s="25" t="s">
        <v>604</v>
      </c>
      <c r="D142" s="24" t="s">
        <v>33</v>
      </c>
      <c r="E142" s="24" t="s">
        <v>34</v>
      </c>
      <c r="F142" s="24" t="s">
        <v>27</v>
      </c>
      <c r="G142" s="24" t="s">
        <v>71</v>
      </c>
      <c r="H142" s="24" t="s">
        <v>423</v>
      </c>
      <c r="I142" s="24" t="s">
        <v>424</v>
      </c>
      <c r="J142" s="24" t="s">
        <v>74</v>
      </c>
      <c r="K142" s="24" t="s">
        <v>23</v>
      </c>
      <c r="L142" s="26">
        <v>45477.0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52.5" customHeight="1">
      <c r="A143" s="23">
        <f t="shared" si="1"/>
        <v>135</v>
      </c>
      <c r="B143" s="24" t="s">
        <v>605</v>
      </c>
      <c r="C143" s="25" t="s">
        <v>606</v>
      </c>
      <c r="D143" s="24" t="s">
        <v>68</v>
      </c>
      <c r="E143" s="24" t="s">
        <v>69</v>
      </c>
      <c r="F143" s="24" t="s">
        <v>70</v>
      </c>
      <c r="G143" s="24" t="s">
        <v>607</v>
      </c>
      <c r="H143" s="24" t="s">
        <v>608</v>
      </c>
      <c r="I143" s="24" t="s">
        <v>609</v>
      </c>
      <c r="J143" s="24" t="s">
        <v>610</v>
      </c>
      <c r="K143" s="24" t="s">
        <v>23</v>
      </c>
      <c r="L143" s="26">
        <v>45632.0</v>
      </c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52.5" customHeight="1">
      <c r="A144" s="23">
        <f t="shared" si="1"/>
        <v>136</v>
      </c>
      <c r="B144" s="24" t="s">
        <v>611</v>
      </c>
      <c r="C144" s="25" t="s">
        <v>612</v>
      </c>
      <c r="D144" s="24" t="s">
        <v>68</v>
      </c>
      <c r="E144" s="24" t="s">
        <v>69</v>
      </c>
      <c r="F144" s="24" t="s">
        <v>70</v>
      </c>
      <c r="G144" s="24" t="s">
        <v>95</v>
      </c>
      <c r="H144" s="24" t="s">
        <v>96</v>
      </c>
      <c r="I144" s="24" t="s">
        <v>122</v>
      </c>
      <c r="J144" s="24" t="s">
        <v>98</v>
      </c>
      <c r="K144" s="24" t="s">
        <v>23</v>
      </c>
      <c r="L144" s="26">
        <v>45572.0</v>
      </c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52.5" customHeight="1">
      <c r="A145" s="23">
        <f t="shared" si="1"/>
        <v>137</v>
      </c>
      <c r="B145" s="24" t="s">
        <v>613</v>
      </c>
      <c r="C145" s="25" t="s">
        <v>614</v>
      </c>
      <c r="D145" s="24" t="s">
        <v>60</v>
      </c>
      <c r="E145" s="24" t="s">
        <v>61</v>
      </c>
      <c r="F145" s="24" t="s">
        <v>27</v>
      </c>
      <c r="G145" s="24" t="s">
        <v>490</v>
      </c>
      <c r="H145" s="24" t="s">
        <v>615</v>
      </c>
      <c r="I145" s="24" t="s">
        <v>616</v>
      </c>
      <c r="J145" s="24" t="s">
        <v>493</v>
      </c>
      <c r="K145" s="24" t="s">
        <v>23</v>
      </c>
      <c r="L145" s="26">
        <v>45469.0</v>
      </c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52.5" customHeight="1">
      <c r="A146" s="23">
        <f t="shared" si="1"/>
        <v>138</v>
      </c>
      <c r="B146" s="24" t="s">
        <v>617</v>
      </c>
      <c r="C146" s="25" t="s">
        <v>618</v>
      </c>
      <c r="D146" s="24" t="s">
        <v>25</v>
      </c>
      <c r="E146" s="24" t="s">
        <v>26</v>
      </c>
      <c r="F146" s="24" t="s">
        <v>27</v>
      </c>
      <c r="G146" s="24" t="s">
        <v>173</v>
      </c>
      <c r="H146" s="24" t="s">
        <v>29</v>
      </c>
      <c r="I146" s="24" t="s">
        <v>57</v>
      </c>
      <c r="J146" s="24" t="s">
        <v>22</v>
      </c>
      <c r="K146" s="24" t="s">
        <v>23</v>
      </c>
      <c r="L146" s="26">
        <v>46951.0</v>
      </c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52.5" customHeight="1">
      <c r="A147" s="23">
        <f t="shared" si="1"/>
        <v>139</v>
      </c>
      <c r="B147" s="27"/>
      <c r="C147" s="25" t="s">
        <v>619</v>
      </c>
      <c r="D147" s="24" t="s">
        <v>131</v>
      </c>
      <c r="E147" s="24" t="s">
        <v>34</v>
      </c>
      <c r="F147" s="24" t="s">
        <v>27</v>
      </c>
      <c r="G147" s="24" t="s">
        <v>132</v>
      </c>
      <c r="H147" s="24" t="s">
        <v>133</v>
      </c>
      <c r="I147" s="24" t="s">
        <v>412</v>
      </c>
      <c r="J147" s="24" t="s">
        <v>135</v>
      </c>
      <c r="K147" s="24" t="s">
        <v>23</v>
      </c>
      <c r="L147" s="26">
        <v>46073.0</v>
      </c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52.5" customHeight="1">
      <c r="A148" s="23">
        <f t="shared" si="1"/>
        <v>140</v>
      </c>
      <c r="B148" s="24" t="s">
        <v>620</v>
      </c>
      <c r="C148" s="25" t="s">
        <v>621</v>
      </c>
      <c r="D148" s="24" t="s">
        <v>306</v>
      </c>
      <c r="E148" s="24" t="s">
        <v>61</v>
      </c>
      <c r="F148" s="24" t="s">
        <v>27</v>
      </c>
      <c r="G148" s="24" t="s">
        <v>622</v>
      </c>
      <c r="H148" s="24" t="s">
        <v>623</v>
      </c>
      <c r="I148" s="24" t="s">
        <v>624</v>
      </c>
      <c r="J148" s="24" t="s">
        <v>625</v>
      </c>
      <c r="K148" s="24" t="s">
        <v>23</v>
      </c>
      <c r="L148" s="26">
        <v>46203.0</v>
      </c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52.5" customHeight="1">
      <c r="A149" s="23">
        <f t="shared" si="1"/>
        <v>141</v>
      </c>
      <c r="B149" s="24" t="s">
        <v>626</v>
      </c>
      <c r="C149" s="25" t="s">
        <v>627</v>
      </c>
      <c r="D149" s="24" t="s">
        <v>48</v>
      </c>
      <c r="E149" s="24" t="s">
        <v>34</v>
      </c>
      <c r="F149" s="24" t="s">
        <v>27</v>
      </c>
      <c r="G149" s="24" t="s">
        <v>83</v>
      </c>
      <c r="H149" s="24" t="s">
        <v>84</v>
      </c>
      <c r="I149" s="24" t="s">
        <v>85</v>
      </c>
      <c r="J149" s="24" t="s">
        <v>86</v>
      </c>
      <c r="K149" s="24" t="s">
        <v>23</v>
      </c>
      <c r="L149" s="26">
        <v>45793.0</v>
      </c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52.5" customHeight="1">
      <c r="A150" s="23">
        <f t="shared" si="1"/>
        <v>142</v>
      </c>
      <c r="B150" s="24" t="s">
        <v>628</v>
      </c>
      <c r="C150" s="25" t="s">
        <v>629</v>
      </c>
      <c r="D150" s="24" t="s">
        <v>630</v>
      </c>
      <c r="E150" s="24" t="s">
        <v>34</v>
      </c>
      <c r="F150" s="24" t="s">
        <v>27</v>
      </c>
      <c r="G150" s="24" t="s">
        <v>132</v>
      </c>
      <c r="H150" s="24" t="s">
        <v>345</v>
      </c>
      <c r="I150" s="24" t="s">
        <v>346</v>
      </c>
      <c r="J150" s="24" t="s">
        <v>135</v>
      </c>
      <c r="K150" s="24" t="s">
        <v>23</v>
      </c>
      <c r="L150" s="28">
        <v>45612.0</v>
      </c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52.5" customHeight="1">
      <c r="A151" s="23">
        <f t="shared" si="1"/>
        <v>143</v>
      </c>
      <c r="B151" s="24" t="s">
        <v>631</v>
      </c>
      <c r="C151" s="25" t="s">
        <v>632</v>
      </c>
      <c r="D151" s="24" t="s">
        <v>48</v>
      </c>
      <c r="E151" s="24" t="s">
        <v>61</v>
      </c>
      <c r="F151" s="24" t="s">
        <v>27</v>
      </c>
      <c r="G151" s="24" t="s">
        <v>633</v>
      </c>
      <c r="H151" s="24" t="s">
        <v>634</v>
      </c>
      <c r="I151" s="24" t="s">
        <v>298</v>
      </c>
      <c r="J151" s="24" t="s">
        <v>635</v>
      </c>
      <c r="K151" s="24" t="s">
        <v>23</v>
      </c>
      <c r="L151" s="26">
        <v>45750.0</v>
      </c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52.5" customHeight="1">
      <c r="A152" s="23">
        <f t="shared" si="1"/>
        <v>144</v>
      </c>
      <c r="B152" s="24" t="s">
        <v>636</v>
      </c>
      <c r="C152" s="25" t="s">
        <v>637</v>
      </c>
      <c r="D152" s="24" t="s">
        <v>485</v>
      </c>
      <c r="E152" s="24" t="s">
        <v>314</v>
      </c>
      <c r="F152" s="24" t="s">
        <v>18</v>
      </c>
      <c r="G152" s="24" t="s">
        <v>19</v>
      </c>
      <c r="H152" s="24" t="s">
        <v>20</v>
      </c>
      <c r="I152" s="24" t="s">
        <v>21</v>
      </c>
      <c r="J152" s="24" t="s">
        <v>22</v>
      </c>
      <c r="K152" s="24" t="s">
        <v>23</v>
      </c>
      <c r="L152" s="26">
        <v>46204.0</v>
      </c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52.5" customHeight="1">
      <c r="A153" s="23">
        <f t="shared" si="1"/>
        <v>145</v>
      </c>
      <c r="B153" s="27"/>
      <c r="C153" s="25" t="s">
        <v>638</v>
      </c>
      <c r="D153" s="24" t="s">
        <v>60</v>
      </c>
      <c r="E153" s="24" t="s">
        <v>61</v>
      </c>
      <c r="F153" s="24" t="s">
        <v>27</v>
      </c>
      <c r="G153" s="24" t="s">
        <v>234</v>
      </c>
      <c r="H153" s="24" t="s">
        <v>639</v>
      </c>
      <c r="I153" s="24" t="s">
        <v>640</v>
      </c>
      <c r="J153" s="24" t="s">
        <v>237</v>
      </c>
      <c r="K153" s="24" t="s">
        <v>23</v>
      </c>
      <c r="L153" s="26">
        <v>46054.0</v>
      </c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52.5" customHeight="1">
      <c r="A154" s="23">
        <f t="shared" si="1"/>
        <v>146</v>
      </c>
      <c r="B154" s="24" t="s">
        <v>641</v>
      </c>
      <c r="C154" s="25" t="s">
        <v>642</v>
      </c>
      <c r="D154" s="24" t="s">
        <v>107</v>
      </c>
      <c r="E154" s="24" t="s">
        <v>34</v>
      </c>
      <c r="F154" s="24" t="s">
        <v>27</v>
      </c>
      <c r="G154" s="24" t="s">
        <v>643</v>
      </c>
      <c r="H154" s="24" t="s">
        <v>644</v>
      </c>
      <c r="I154" s="24" t="s">
        <v>645</v>
      </c>
      <c r="J154" s="24" t="s">
        <v>646</v>
      </c>
      <c r="K154" s="24" t="s">
        <v>23</v>
      </c>
      <c r="L154" s="26">
        <v>45791.0</v>
      </c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52.5" customHeight="1">
      <c r="A155" s="23">
        <f t="shared" si="1"/>
        <v>147</v>
      </c>
      <c r="B155" s="24" t="s">
        <v>647</v>
      </c>
      <c r="C155" s="25" t="s">
        <v>648</v>
      </c>
      <c r="D155" s="24" t="s">
        <v>33</v>
      </c>
      <c r="E155" s="24" t="s">
        <v>34</v>
      </c>
      <c r="F155" s="24" t="s">
        <v>27</v>
      </c>
      <c r="G155" s="24" t="s">
        <v>649</v>
      </c>
      <c r="H155" s="24" t="s">
        <v>650</v>
      </c>
      <c r="I155" s="24" t="s">
        <v>160</v>
      </c>
      <c r="J155" s="24" t="s">
        <v>651</v>
      </c>
      <c r="K155" s="24" t="s">
        <v>23</v>
      </c>
      <c r="L155" s="26">
        <v>46151.0</v>
      </c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52.5" customHeight="1">
      <c r="A156" s="23">
        <f t="shared" si="1"/>
        <v>148</v>
      </c>
      <c r="B156" s="24" t="s">
        <v>652</v>
      </c>
      <c r="C156" s="25" t="s">
        <v>653</v>
      </c>
      <c r="D156" s="24" t="s">
        <v>68</v>
      </c>
      <c r="E156" s="24" t="s">
        <v>69</v>
      </c>
      <c r="F156" s="24" t="s">
        <v>70</v>
      </c>
      <c r="G156" s="24" t="s">
        <v>274</v>
      </c>
      <c r="H156" s="24" t="s">
        <v>275</v>
      </c>
      <c r="I156" s="24" t="s">
        <v>276</v>
      </c>
      <c r="J156" s="24" t="s">
        <v>277</v>
      </c>
      <c r="K156" s="24" t="s">
        <v>211</v>
      </c>
      <c r="L156" s="26">
        <v>45445.0</v>
      </c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52.5" customHeight="1">
      <c r="A157" s="23">
        <f t="shared" si="1"/>
        <v>149</v>
      </c>
      <c r="B157" s="24" t="s">
        <v>654</v>
      </c>
      <c r="C157" s="25" t="s">
        <v>655</v>
      </c>
      <c r="D157" s="24" t="s">
        <v>107</v>
      </c>
      <c r="E157" s="24" t="s">
        <v>34</v>
      </c>
      <c r="F157" s="24" t="s">
        <v>27</v>
      </c>
      <c r="G157" s="24" t="s">
        <v>274</v>
      </c>
      <c r="H157" s="24" t="s">
        <v>275</v>
      </c>
      <c r="I157" s="24" t="s">
        <v>276</v>
      </c>
      <c r="J157" s="24" t="s">
        <v>277</v>
      </c>
      <c r="K157" s="24" t="s">
        <v>211</v>
      </c>
      <c r="L157" s="26">
        <v>45445.0</v>
      </c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52.5" customHeight="1">
      <c r="A158" s="23">
        <f t="shared" si="1"/>
        <v>150</v>
      </c>
      <c r="B158" s="24" t="s">
        <v>656</v>
      </c>
      <c r="C158" s="25" t="s">
        <v>657</v>
      </c>
      <c r="D158" s="24" t="s">
        <v>658</v>
      </c>
      <c r="E158" s="24" t="s">
        <v>659</v>
      </c>
      <c r="F158" s="24" t="s">
        <v>18</v>
      </c>
      <c r="G158" s="24" t="s">
        <v>441</v>
      </c>
      <c r="H158" s="24" t="s">
        <v>660</v>
      </c>
      <c r="I158" s="24" t="s">
        <v>661</v>
      </c>
      <c r="J158" s="24" t="s">
        <v>662</v>
      </c>
      <c r="K158" s="24" t="s">
        <v>211</v>
      </c>
      <c r="L158" s="26">
        <v>45516.0</v>
      </c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52.5" customHeight="1">
      <c r="A159" s="23">
        <f t="shared" si="1"/>
        <v>151</v>
      </c>
      <c r="B159" s="24" t="s">
        <v>663</v>
      </c>
      <c r="C159" s="25" t="s">
        <v>664</v>
      </c>
      <c r="D159" s="24" t="s">
        <v>107</v>
      </c>
      <c r="E159" s="24" t="s">
        <v>34</v>
      </c>
      <c r="F159" s="24" t="s">
        <v>27</v>
      </c>
      <c r="G159" s="24" t="s">
        <v>512</v>
      </c>
      <c r="H159" s="24" t="s">
        <v>665</v>
      </c>
      <c r="I159" s="24" t="s">
        <v>666</v>
      </c>
      <c r="J159" s="24" t="s">
        <v>515</v>
      </c>
      <c r="K159" s="24" t="s">
        <v>23</v>
      </c>
      <c r="L159" s="26">
        <v>45785.0</v>
      </c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52.5" customHeight="1">
      <c r="A160" s="23">
        <f t="shared" si="1"/>
        <v>152</v>
      </c>
      <c r="B160" s="24" t="s">
        <v>667</v>
      </c>
      <c r="C160" s="25" t="s">
        <v>668</v>
      </c>
      <c r="D160" s="24" t="s">
        <v>669</v>
      </c>
      <c r="E160" s="24" t="s">
        <v>670</v>
      </c>
      <c r="F160" s="24" t="s">
        <v>671</v>
      </c>
      <c r="G160" s="24" t="s">
        <v>672</v>
      </c>
      <c r="H160" s="24" t="s">
        <v>673</v>
      </c>
      <c r="I160" s="24" t="s">
        <v>674</v>
      </c>
      <c r="J160" s="24" t="s">
        <v>675</v>
      </c>
      <c r="K160" s="24" t="s">
        <v>211</v>
      </c>
      <c r="L160" s="26">
        <v>45530.0</v>
      </c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52.5" customHeight="1">
      <c r="A161" s="23">
        <f t="shared" si="1"/>
        <v>153</v>
      </c>
      <c r="B161" s="24" t="s">
        <v>676</v>
      </c>
      <c r="C161" s="25" t="s">
        <v>677</v>
      </c>
      <c r="D161" s="24" t="s">
        <v>273</v>
      </c>
      <c r="E161" s="24" t="s">
        <v>34</v>
      </c>
      <c r="F161" s="24" t="s">
        <v>70</v>
      </c>
      <c r="G161" s="24" t="s">
        <v>132</v>
      </c>
      <c r="H161" s="24" t="s">
        <v>345</v>
      </c>
      <c r="I161" s="24" t="s">
        <v>346</v>
      </c>
      <c r="J161" s="24" t="s">
        <v>135</v>
      </c>
      <c r="K161" s="24" t="s">
        <v>23</v>
      </c>
      <c r="L161" s="28">
        <v>45612.0</v>
      </c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52.5" customHeight="1">
      <c r="A162" s="23">
        <f t="shared" si="1"/>
        <v>154</v>
      </c>
      <c r="B162" s="24" t="s">
        <v>678</v>
      </c>
      <c r="C162" s="25" t="s">
        <v>679</v>
      </c>
      <c r="D162" s="24" t="s">
        <v>306</v>
      </c>
      <c r="E162" s="24" t="s">
        <v>61</v>
      </c>
      <c r="F162" s="24" t="s">
        <v>27</v>
      </c>
      <c r="G162" s="24" t="s">
        <v>50</v>
      </c>
      <c r="H162" s="24" t="s">
        <v>240</v>
      </c>
      <c r="I162" s="24" t="s">
        <v>307</v>
      </c>
      <c r="J162" s="24" t="s">
        <v>53</v>
      </c>
      <c r="K162" s="24" t="s">
        <v>23</v>
      </c>
      <c r="L162" s="26">
        <v>45520.0</v>
      </c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52.5" customHeight="1">
      <c r="A163" s="23">
        <f t="shared" si="1"/>
        <v>155</v>
      </c>
      <c r="B163" s="24" t="s">
        <v>680</v>
      </c>
      <c r="C163" s="25" t="s">
        <v>681</v>
      </c>
      <c r="D163" s="24" t="s">
        <v>682</v>
      </c>
      <c r="E163" s="24" t="s">
        <v>69</v>
      </c>
      <c r="F163" s="24" t="s">
        <v>70</v>
      </c>
      <c r="G163" s="24" t="s">
        <v>250</v>
      </c>
      <c r="H163" s="24" t="s">
        <v>553</v>
      </c>
      <c r="I163" s="24" t="s">
        <v>160</v>
      </c>
      <c r="J163" s="24" t="s">
        <v>252</v>
      </c>
      <c r="K163" s="24" t="s">
        <v>23</v>
      </c>
      <c r="L163" s="26">
        <v>46136.0</v>
      </c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21.0" customHeight="1">
      <c r="A164" s="23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30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21.0" customHeight="1">
      <c r="A165" s="31" t="s">
        <v>683</v>
      </c>
      <c r="B165" s="32"/>
      <c r="C165" s="32"/>
      <c r="D165" s="32"/>
      <c r="E165" s="32"/>
      <c r="F165" s="32"/>
      <c r="G165" s="32"/>
      <c r="H165" s="32"/>
      <c r="I165" s="32"/>
      <c r="J165" s="32"/>
      <c r="K165" s="33"/>
      <c r="L165" s="30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16.5" customHeight="1">
      <c r="A166" s="34" t="s">
        <v>684</v>
      </c>
      <c r="L166" s="35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18.75" customHeight="1">
      <c r="L167" s="3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34" t="s">
        <v>685</v>
      </c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5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30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30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30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0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0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0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0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0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0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0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0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0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0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30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30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30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30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0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0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0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0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0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0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0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30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0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0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30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30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0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0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0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0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0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0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0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0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0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0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0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0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0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0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0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0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0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0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0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0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0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0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0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0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0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0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0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0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0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0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0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0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0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0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0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0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0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0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0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0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0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0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0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0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30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30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30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30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30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30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30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30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30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30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30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30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30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30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30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30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30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30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30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30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30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30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30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30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30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0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0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0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0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0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0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0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30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30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30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0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30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30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30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30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30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30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30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30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30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30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30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30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30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30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30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30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30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30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30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30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30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30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30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30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30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30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30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30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30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30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30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30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30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30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30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30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30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30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30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30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30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30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30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30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30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30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30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30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30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30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30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30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30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30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30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30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30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30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30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30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30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30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30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30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30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30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30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30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30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30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30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30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30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30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30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30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30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30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30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30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30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30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30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30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30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30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30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30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30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30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30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30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30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30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30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30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30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30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30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30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30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30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30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30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30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30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30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30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30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30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30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30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30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30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30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30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30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30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30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30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30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30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30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30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30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30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30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30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30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30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30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30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30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30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30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30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30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30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30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30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30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30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30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30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30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30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30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30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30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30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30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30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30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30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30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30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30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30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30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30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30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30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30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30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30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30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30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30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30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30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30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30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30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30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30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30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30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30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30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30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30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30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30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30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30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30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30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30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30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30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30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30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30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30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30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30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30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30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30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30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30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30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30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30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30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30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30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30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30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30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30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30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30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30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30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30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30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30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30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30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30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30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30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30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30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30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30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30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30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30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30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30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30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30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30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30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30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30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30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30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30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30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30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30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30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30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30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30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30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30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30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30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30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30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30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30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30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30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30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30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30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30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30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30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30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30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30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30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30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30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30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30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30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30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30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30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30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30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30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30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30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30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30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30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30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30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30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30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30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30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30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30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30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30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30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30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30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30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30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30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30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30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30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30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30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30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30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30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30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30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30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30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30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30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30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30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30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30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30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30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30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30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30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30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30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30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30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30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30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30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30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30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30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30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30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30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30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30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30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30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30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30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30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30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30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30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30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30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30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30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30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30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30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30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30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30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30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30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30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30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30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30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30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30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30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30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30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30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30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30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30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30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30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30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30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30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30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30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30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30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30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30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30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30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30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30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30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30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30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30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30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30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30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30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30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30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30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30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30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30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30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30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30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30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30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30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30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30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30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30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30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30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30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30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30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30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30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30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30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30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30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30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30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30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30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30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30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30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30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30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30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30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30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30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30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30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30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30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30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30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30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30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30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30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30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30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30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30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30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30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30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30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30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30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30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30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30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30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30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30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30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30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30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30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30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30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30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30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30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30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30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30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30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30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30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30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30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30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30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30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30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30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30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30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30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30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30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30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30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30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30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30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30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30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30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30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30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30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30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30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30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30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30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30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30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30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30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30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30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30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30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30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30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30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30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30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30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30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30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30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30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30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30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30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30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30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30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30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30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30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30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30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30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30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30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30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30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30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30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30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30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30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30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30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30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30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30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30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30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30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30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30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30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30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30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30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30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30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30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30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30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30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30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30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30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30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30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30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30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30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30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30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30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30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30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30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30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30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30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30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30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30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30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30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30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30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30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30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30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30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30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30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30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30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30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30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30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30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30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30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30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30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30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30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30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30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30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30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30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30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30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30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30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30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30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30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30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30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30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30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30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30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30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30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30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30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30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30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30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30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30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30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30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30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30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30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30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30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30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30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30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30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30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30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30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30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30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30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30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30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30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30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30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30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30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30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30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30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30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30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30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30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30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30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30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30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30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30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30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30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30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30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30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30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30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30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30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30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30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30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30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30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30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30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30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30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30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30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30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30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30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30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30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30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30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30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30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30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30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30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30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30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30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30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30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30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30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30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30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30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30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30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30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30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30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30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30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30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30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30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30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30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30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30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30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30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30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30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30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30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30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30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30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30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30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30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30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30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ht="16.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30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ht="16.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30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  <row r="1018" ht="16.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30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</row>
    <row r="1019" ht="16.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30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</row>
    <row r="1020" ht="16.5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30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</row>
    <row r="1021" ht="16.5" customHeight="1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30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</row>
    <row r="1022" ht="16.5" customHeight="1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30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</row>
    <row r="1023" ht="16.5" customHeight="1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30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</row>
    <row r="1024" ht="16.5" customHeight="1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30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</row>
    <row r="1025" ht="16.5" customHeight="1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30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</row>
    <row r="1026" ht="16.5" customHeight="1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30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</row>
    <row r="1027" ht="16.5" customHeight="1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30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</row>
    <row r="1028" ht="16.5" customHeight="1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30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  <c r="AF1028" s="6"/>
    </row>
    <row r="1029" ht="16.5" customHeight="1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30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6"/>
    </row>
    <row r="1030" ht="16.5" customHeight="1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30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6"/>
    </row>
    <row r="1031" ht="16.5" customHeight="1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30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6"/>
    </row>
    <row r="1032" ht="16.5" customHeight="1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30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6"/>
    </row>
    <row r="1033" ht="16.5" customHeight="1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30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  <c r="AF1033" s="6"/>
    </row>
    <row r="1034" ht="16.5" customHeight="1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30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  <c r="AF1034" s="6"/>
    </row>
    <row r="1035" ht="16.5" customHeight="1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30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/>
      <c r="AF1035" s="6"/>
    </row>
    <row r="1036" ht="16.5" customHeight="1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30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/>
      <c r="AE1036" s="6"/>
      <c r="AF1036" s="6"/>
    </row>
    <row r="1037" ht="16.5" customHeight="1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30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6"/>
      <c r="AE1037" s="6"/>
      <c r="AF1037" s="6"/>
    </row>
    <row r="1038" ht="16.5" customHeight="1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30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/>
      <c r="AE1038" s="6"/>
      <c r="AF1038" s="6"/>
    </row>
    <row r="1039" ht="16.5" customHeight="1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30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6"/>
      <c r="AE1039" s="6"/>
      <c r="AF1039" s="6"/>
    </row>
    <row r="1040" ht="16.5" customHeight="1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30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6"/>
      <c r="AE1040" s="6"/>
      <c r="AF1040" s="6"/>
    </row>
    <row r="1041" ht="16.5" customHeight="1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30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6"/>
      <c r="AE1041" s="6"/>
      <c r="AF1041" s="6"/>
    </row>
    <row r="1042" ht="16.5" customHeight="1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30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/>
      <c r="AE1042" s="6"/>
      <c r="AF1042" s="6"/>
    </row>
    <row r="1043" ht="16.5" customHeight="1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30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  <c r="AD1043" s="6"/>
      <c r="AE1043" s="6"/>
      <c r="AF1043" s="6"/>
    </row>
    <row r="1044" ht="16.5" customHeight="1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30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D1044" s="6"/>
      <c r="AE1044" s="6"/>
      <c r="AF1044" s="6"/>
    </row>
    <row r="1045" ht="16.5" customHeight="1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30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  <c r="AD1045" s="6"/>
      <c r="AE1045" s="6"/>
      <c r="AF1045" s="6"/>
    </row>
    <row r="1046" ht="16.5" customHeight="1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30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  <c r="AD1046" s="6"/>
      <c r="AE1046" s="6"/>
      <c r="AF1046" s="6"/>
    </row>
    <row r="1047" ht="16.5" customHeight="1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30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  <c r="AD1047" s="6"/>
      <c r="AE1047" s="6"/>
      <c r="AF1047" s="6"/>
    </row>
    <row r="1048" ht="16.5" customHeight="1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30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  <c r="AD1048" s="6"/>
      <c r="AE1048" s="6"/>
      <c r="AF1048" s="6"/>
    </row>
    <row r="1049" ht="16.5" customHeight="1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30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D1049" s="6"/>
      <c r="AE1049" s="6"/>
      <c r="AF1049" s="6"/>
    </row>
    <row r="1050" ht="16.5" customHeight="1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30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D1050" s="6"/>
      <c r="AE1050" s="6"/>
      <c r="AF1050" s="6"/>
    </row>
  </sheetData>
  <mergeCells count="16">
    <mergeCell ref="E7:E8"/>
    <mergeCell ref="F7:F8"/>
    <mergeCell ref="G7:G8"/>
    <mergeCell ref="H7:I7"/>
    <mergeCell ref="A165:K165"/>
    <mergeCell ref="A166:K166"/>
    <mergeCell ref="J7:J8"/>
    <mergeCell ref="K7:K8"/>
    <mergeCell ref="A1:D5"/>
    <mergeCell ref="E1:K5"/>
    <mergeCell ref="L1:L5"/>
    <mergeCell ref="A7:A8"/>
    <mergeCell ref="B7:B8"/>
    <mergeCell ref="C7:C8"/>
    <mergeCell ref="D7:D8"/>
    <mergeCell ref="L7:L8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