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<sst xmlns="http://schemas.openxmlformats.org/spreadsheetml/2006/main" count="21" uniqueCount="21">
  <si>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</si>
  <si>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</si>
  <si>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</si>
  <si>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</si>
  <si>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</si>
  <si>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</si>
  <si>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</si>
  <si>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</si>
  <si>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</si>
  <si>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</si>
  <si>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</si>
  <si>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</si>
  <si>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</si>
  <si>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</si>
  <si>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</si>
  <si>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</si>
  <si>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</si>
  <si>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</si>
  <si>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</si>
  <si>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</si>
  <si>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atualização:06/06/2018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</si>
</sst>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G16" sqref="G1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43221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110988.64</v>
      </c>
      <c r="C6" s="10">
        <v>95394.01</v>
      </c>
      <c r="D6" s="10">
        <v>83554.4</v>
      </c>
      <c r="E6" s="10">
        <v>90952.62</v>
      </c>
      <c r="F6" s="10">
        <v>89944.63</v>
      </c>
      <c r="G6" s="10"/>
      <c r="H6" s="10"/>
      <c r="I6" s="10"/>
      <c r="J6" s="10"/>
      <c r="K6" s="10"/>
      <c r="L6" s="10"/>
      <c r="M6" s="10"/>
      <c r="N6" s="10">
        <f>SUM(B6:M6)</f>
        <v>470834.3</v>
      </c>
    </row>
    <row r="7" spans="1:14" s="8" customFormat="1" ht="27.75" customHeight="1">
      <c r="A7" s="9" t="s">
        <v>16</v>
      </c>
      <c r="B7" s="10">
        <f>1262880.49+1068421.14</f>
        <v>2331301.63</v>
      </c>
      <c r="C7" s="10">
        <f>1255451.93+1062309.62</f>
        <v>2317761.55</v>
      </c>
      <c r="D7" s="10">
        <f>1148971.57+972209.05</f>
        <v>2121180.62</v>
      </c>
      <c r="E7" s="10">
        <f>1149350.67+972450.37</f>
        <v>2121801.04</v>
      </c>
      <c r="F7" s="10">
        <f>1148788.71+972054.36</f>
        <v>2120843.07</v>
      </c>
      <c r="G7" s="10"/>
      <c r="H7" s="10"/>
      <c r="I7" s="10"/>
      <c r="J7" s="10"/>
      <c r="K7" s="10"/>
      <c r="L7" s="10"/>
      <c r="M7" s="10"/>
      <c r="N7" s="10">
        <f>SUM(B7:M7)</f>
        <v>11012887.91</v>
      </c>
    </row>
    <row r="8" spans="1:14" ht="27.75" customHeight="1">
      <c r="A8" s="11" t="s">
        <v>17</v>
      </c>
      <c r="B8" s="12">
        <f>SUM(B6:B7)</f>
        <v>2442290.27</v>
      </c>
      <c r="C8" s="12">
        <f>SUM(C6:C7)</f>
        <v>2413155.5599999996</v>
      </c>
      <c r="D8" s="12">
        <f>SUM(D6:D7)</f>
        <v>2204735.02</v>
      </c>
      <c r="E8" s="12">
        <f>SUM(E6:E7)</f>
        <v>2212753.66</v>
      </c>
      <c r="F8" s="12">
        <f>SUM(F6:F7)</f>
        <v>2210787.6999999997</v>
      </c>
      <c r="G8" s="12"/>
      <c r="H8" s="12"/>
      <c r="I8" s="12"/>
      <c r="J8" s="12"/>
      <c r="K8" s="12"/>
      <c r="L8" s="12"/>
      <c r="M8" s="12"/>
      <c r="N8" s="12">
        <f>SUM(N6:N7)</f>
        <v>11483722.21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2018-06-06T18:12:36Z</cp:lastPrinted>
  <dcterms:modified xsi:type="dcterms:W3CDTF">2018-06-06T18:12:47Z</dcterms:modified>
  <cp:category/>
  <cp:version/>
  <cp:contentType/>
  <cp:contentStatus/>
</cp:coreProperties>
</file>