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uprimento_de_fundos" sheetId="1" r:id="rId1"/>
  </sheets>
  <definedNames>
    <definedName name="_xlnm.Print_Area" localSheetId="0">'Suprimento_de_fundos'!$A$1:$E$96</definedName>
  </definedNames>
  <calcPr fullCalcOnLoad="1"/>
</workbook>
</file>

<file path=xl/sharedStrings.xml><?xml version="1.0" encoding="utf-8"?>
<sst xmlns="http://schemas.openxmlformats.org/spreadsheetml/2006/main" count="125" uniqueCount="84">
  <si>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</si>
  <si>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</si>
  <si>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</si>
  <si>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</si>
  <si>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</si>
  <si>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</si>
  <si>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</si>
  <si>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</si>
  <si>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PREFEITURA MUNICIPAL DE MANAUS – SECRETARIA MUNICIPAL DE FINANÇAS</t>
  </si>
  <si>
    <t>04.312.658/0001-90</t>
  </si>
  <si>
    <t>TOTAL</t>
  </si>
  <si>
    <t>MARCELO H M DE BRITO E CIA LTDA.</t>
  </si>
  <si>
    <t>02.391.347/0001-38</t>
  </si>
  <si>
    <t>NFS-e 1381: Serviços de recarga de 02 (dois) cartuchos SAMSUNG MLT D-204L.</t>
  </si>
  <si>
    <t>Suprido: FREDERICO JORGE MOURA ABRAHIM, CPF N.º 854852332-87, PORTARIA N.º 1836/2017/SUBADM, de 14.11.2017.  RUBRICA 339039.89 – OUTROS SERVIÇOS DE TERCEIROS – PESSOA JURÍDICA, NO VALOR DE R$ 2.000,00 (DOIS MIL REAIS).</t>
  </si>
  <si>
    <t>A. R. DE SOUZA TORRESN – ME</t>
  </si>
  <si>
    <t>00.797.273/0001-09</t>
  </si>
  <si>
    <t>Frete de carga de bens permanentes para a 1ª Promotoria de Justiça de Coari. Cautela n.º 139/2017-SPAT</t>
  </si>
  <si>
    <t>Frete de carga de bens permanentes para a 2ª Promotoria de Justiça de Coari. Cautela n.º 149/2017-SPAT</t>
  </si>
  <si>
    <t>JJ. COMÉRCIO DE BORRACHA LTDA.</t>
  </si>
  <si>
    <t>07.989.847/0001-80</t>
  </si>
  <si>
    <t>Aquisição de 13,00 (TREZE) metros de mangueira luminosa LED 127V, branca quente, conforme NF-e N.º 85.158</t>
  </si>
  <si>
    <t>RAMILE TRANSPORTES LTDA. - ME</t>
  </si>
  <si>
    <t>05.859.080/0001-59</t>
  </si>
  <si>
    <t>Frete de carga de bens permanentes para a 3ª Promotoria de Justiça de Parintins. Cautela n.º 150/2017-SPAT</t>
  </si>
  <si>
    <t>Suprido: FREDERICO JORGE MOURA ABRAHIM, CPF N.º 854852332-87, PORTARIA N.º 1835/2017/SUBADM, de 14.11.2017.  RUBRICA 339030.89 – MATERIAL DE CONSUMO, NO VALOR DE R$ 2.000,00 (DOIS MIL REAIS).</t>
  </si>
  <si>
    <t>MILTON REGO SOARES</t>
  </si>
  <si>
    <t>26.768.401/0001-80</t>
  </si>
  <si>
    <t>Serviços gráficos sobre adesivos, rótulos e capas para DVD, conforme NFSA-e n.º 2570372</t>
  </si>
  <si>
    <t>Pagamento de tributos – ISSQN, referente à NFS-e 1381</t>
  </si>
  <si>
    <t>Pagamento de tributos – ISSQN, referente à NFS-e 1382</t>
  </si>
  <si>
    <t>IDJ COMÉRCIO E SERVIÇOS DE FOTOCOPIAS LTDA ME</t>
  </si>
  <si>
    <t>13.054.752/0001-87</t>
  </si>
  <si>
    <t>Serviços de chaveiro, abertura de portas e cadeados, conforme NFS-e N.º 206</t>
  </si>
  <si>
    <t>Pagamento de tributos – ISSQN, referente à NFS-e 206</t>
  </si>
  <si>
    <t>BOTERO SERVIÇOS DE ACABAMENTOS GRÁFICOS LTDA – ME</t>
  </si>
  <si>
    <t>06.865.332/0001-15</t>
  </si>
  <si>
    <t>Serviço de confecção e impressão de 20 unidades de crachás em PVC, conforme NFS-e 4614</t>
  </si>
  <si>
    <t>Pagamento de tributos – ISSQN, referente à NFS-e 4614</t>
  </si>
  <si>
    <t>9º tabelionato de notas</t>
  </si>
  <si>
    <t>07.946.523/0001-74</t>
  </si>
  <si>
    <t>serviços de autenticação e reconhecimento de firma</t>
  </si>
  <si>
    <t xml:space="preserve"> T C RODRIGUES – ME</t>
  </si>
  <si>
    <t>15.715.961/0001-50</t>
  </si>
  <si>
    <t>Aquisição de 1 (UM) KG de arame galvanizado 18MM e de 400 (quatrocentas) unidades de abraçadeiras de nylon, conforme NF-e N.º 000.002.327</t>
  </si>
  <si>
    <t>GONTIJO COMÉRCIO DE COMBUSTÍVEIS LTDA.</t>
  </si>
  <si>
    <t>22.575.379/0001-09</t>
  </si>
  <si>
    <t>Aquisição de 1 (UM) saco de gelo de 10 KG, conforme NF-e N.º 63592.</t>
  </si>
  <si>
    <t>Aprovação de Contas:Em aprovação</t>
  </si>
  <si>
    <t>Suprido: WALESKA GRACIEME ANDRADE MARQUES DE OLIVEIRA, CPF N.º 436.385.892-34, PORTARIA N.º 0084/2018/SUBADM, de 24.1.2018.  RUBRICA 339030.89 – MATERIAL DE CONSUMO, NO VALOR DE R$ 1.000,00 (UM MIL REAIS).</t>
  </si>
  <si>
    <t>Aprovação de Contas: Em utilização</t>
  </si>
  <si>
    <t>M B S DE CASTRO – ME</t>
  </si>
  <si>
    <t>07.222.082/0001-68</t>
  </si>
  <si>
    <t>Aquisição de placas de rede para uso na Promotoria de Justiça de Tefé e Alvarães, conforme NFC-e n.º 000.000.701, série 1</t>
  </si>
  <si>
    <t>ISRAEL MOTA SALES DE SOUZA – ME</t>
  </si>
  <si>
    <t>20.450.435/0001-85</t>
  </si>
  <si>
    <t>Aquisição de 1 (uma) placa de rede, conforme NF-e n.º 000.002.681, série 1</t>
  </si>
  <si>
    <t>JL CHAAR SIMÃO – EIRELI</t>
  </si>
  <si>
    <t>10.183.465/0001-85</t>
  </si>
  <si>
    <t>Aquisição de 1 (uma) webcam, conforme NF-e n.º 000.024.480, série 1</t>
  </si>
  <si>
    <t>SV INSTALAÇÕES LTDA.</t>
  </si>
  <si>
    <t>84.089.358/0001-85</t>
  </si>
  <si>
    <t>Aquisição de 10 (dez) peças de espiral es12 3/4”, conforme Nfe n.º 000.015.930, série 1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</si>
  <si>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</si>
  <si>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</si>
  <si>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</si>
  <si>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</si>
  <si>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</si>
  <si>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INFOSTORE COMPUTADORES DA AMAZONIA</t>
  </si>
  <si>
    <t>02.337.524/0026-56</t>
  </si>
  <si>
    <t>Aquisição de switch 8p, conforme NF-e nº000.003.619, série 1</t>
  </si>
  <si>
    <t>RPJ COMÉRCIO E SERVIÇOS DA AMAZÔNIA LTDA. - EPP</t>
  </si>
  <si>
    <t>05.047.556/0001-57</t>
  </si>
  <si>
    <t>Aquisição de conectores RJ45, macho e fêmea, conforme NF-e 000.009402, série 1</t>
  </si>
  <si>
    <t>MB S DE CASTRO ME</t>
  </si>
  <si>
    <t>Aquisição de filtros de linha, conforme NF-e 000.707, série 1</t>
  </si>
  <si>
    <t>R.T. DE ANDRADE</t>
  </si>
  <si>
    <t>84.456.243/0001-85</t>
  </si>
  <si>
    <t>Aquisição de fita dupla face, abraçadeira, conforme NF-e 0001.459, série 1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</si>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</sst>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mm/dd/yy"/>
  </numFmts>
  <fonts count="45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4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0" fontId="4" fillId="34" borderId="11" xfId="0" applyNumberFormat="1" applyFont="1" applyFill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6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14" fontId="7" fillId="0" borderId="14" xfId="0" applyNumberFormat="1" applyFont="1" applyBorder="1" applyAlignment="1">
      <alignment horizontal="center" vertical="top"/>
    </xf>
    <xf numFmtId="14" fontId="7" fillId="0" borderId="15" xfId="0" applyNumberFormat="1" applyFont="1" applyBorder="1" applyAlignment="1">
      <alignment horizontal="center" vertical="top"/>
    </xf>
    <xf numFmtId="14" fontId="7" fillId="0" borderId="16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70</xdr:row>
      <xdr:rowOff>0</xdr:rowOff>
    </xdr:from>
    <xdr:to>
      <xdr:col>5</xdr:col>
      <xdr:colOff>9525</xdr:colOff>
      <xdr:row>74</xdr:row>
      <xdr:rowOff>161925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906905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26</xdr:row>
      <xdr:rowOff>57150</xdr:rowOff>
    </xdr:from>
    <xdr:to>
      <xdr:col>5</xdr:col>
      <xdr:colOff>19050</xdr:colOff>
      <xdr:row>29</xdr:row>
      <xdr:rowOff>114300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7372350"/>
          <a:ext cx="1666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46</xdr:row>
      <xdr:rowOff>133350</xdr:rowOff>
    </xdr:from>
    <xdr:to>
      <xdr:col>5</xdr:col>
      <xdr:colOff>47625</xdr:colOff>
      <xdr:row>50</xdr:row>
      <xdr:rowOff>19050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12296775"/>
          <a:ext cx="1676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91</xdr:row>
      <xdr:rowOff>0</xdr:rowOff>
    </xdr:from>
    <xdr:to>
      <xdr:col>4</xdr:col>
      <xdr:colOff>1676400</xdr:colOff>
      <xdr:row>95</xdr:row>
      <xdr:rowOff>161925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383155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"/>
  <sheetViews>
    <sheetView showGridLines="0" tabSelected="1" view="pageBreakPreview" zoomScale="65" zoomScaleNormal="65" zoomScaleSheetLayoutView="65" zoomScalePageLayoutView="0" workbookViewId="0" topLeftCell="A70">
      <selection activeCell="J94" sqref="J94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17.69921875" style="1" customWidth="1"/>
    <col min="6" max="16384" width="10.59765625" style="1" customWidth="1"/>
  </cols>
  <sheetData>
    <row r="2" spans="1:5" ht="16.5" thickBot="1">
      <c r="A2" s="33">
        <v>43132</v>
      </c>
      <c r="B2" s="34"/>
      <c r="C2" s="34"/>
      <c r="D2" s="34"/>
      <c r="E2" s="34"/>
    </row>
    <row r="3" spans="1:5" ht="21" thickTop="1">
      <c r="A3" s="35" t="s">
        <v>0</v>
      </c>
      <c r="B3" s="35"/>
      <c r="C3" s="35"/>
      <c r="D3" s="35"/>
      <c r="E3" s="35"/>
    </row>
    <row r="4" spans="1:5" ht="14.25">
      <c r="A4" s="2"/>
      <c r="B4" s="2"/>
      <c r="C4" s="2"/>
      <c r="D4" s="2"/>
      <c r="E4" s="2"/>
    </row>
    <row r="5" spans="1:5" ht="30.75" customHeight="1">
      <c r="A5" s="36" t="s">
        <v>14</v>
      </c>
      <c r="B5" s="36"/>
      <c r="C5" s="36"/>
      <c r="D5" s="36"/>
      <c r="E5" s="36"/>
    </row>
    <row r="6" spans="1:5" ht="15.75">
      <c r="A6" s="28" t="s">
        <v>1</v>
      </c>
      <c r="B6" s="28"/>
      <c r="C6" s="28"/>
      <c r="D6" s="28"/>
      <c r="E6" s="28"/>
    </row>
    <row r="7" spans="1:5" ht="15.75">
      <c r="A7" s="28" t="s">
        <v>48</v>
      </c>
      <c r="B7" s="28"/>
      <c r="C7" s="28"/>
      <c r="D7" s="28"/>
      <c r="E7" s="28"/>
    </row>
    <row r="8" spans="1:5" ht="15.75">
      <c r="A8" s="3"/>
      <c r="B8" s="3"/>
      <c r="C8" s="3"/>
      <c r="D8" s="3"/>
      <c r="E8" s="3"/>
    </row>
    <row r="9" spans="1:5" ht="15.75">
      <c r="A9" s="29"/>
      <c r="B9" s="30"/>
      <c r="C9" s="30"/>
      <c r="D9" s="30"/>
      <c r="E9" s="30"/>
    </row>
    <row r="10" spans="1:5" ht="15">
      <c r="A10" s="31" t="s">
        <v>2</v>
      </c>
      <c r="B10" s="31" t="s">
        <v>3</v>
      </c>
      <c r="C10" s="31"/>
      <c r="D10" s="31" t="s">
        <v>4</v>
      </c>
      <c r="E10" s="31" t="s">
        <v>5</v>
      </c>
    </row>
    <row r="11" spans="1:5" ht="15">
      <c r="A11" s="32"/>
      <c r="B11" s="6" t="s">
        <v>6</v>
      </c>
      <c r="C11" s="6" t="s">
        <v>7</v>
      </c>
      <c r="D11" s="32"/>
      <c r="E11" s="32"/>
    </row>
    <row r="12" spans="1:5" ht="28.5">
      <c r="A12" s="17">
        <v>43067</v>
      </c>
      <c r="B12" s="9" t="s">
        <v>11</v>
      </c>
      <c r="C12" s="10" t="s">
        <v>12</v>
      </c>
      <c r="D12" s="18" t="s">
        <v>13</v>
      </c>
      <c r="E12" s="5">
        <v>294</v>
      </c>
    </row>
    <row r="13" spans="1:5" ht="28.5">
      <c r="A13" s="17">
        <v>43067</v>
      </c>
      <c r="B13" s="9" t="s">
        <v>15</v>
      </c>
      <c r="C13" s="10" t="s">
        <v>16</v>
      </c>
      <c r="D13" s="19" t="s">
        <v>17</v>
      </c>
      <c r="E13" s="5">
        <v>50</v>
      </c>
    </row>
    <row r="14" spans="1:5" ht="28.5">
      <c r="A14" s="17">
        <v>43067</v>
      </c>
      <c r="B14" s="9" t="s">
        <v>15</v>
      </c>
      <c r="C14" s="10" t="s">
        <v>16</v>
      </c>
      <c r="D14" s="19" t="s">
        <v>18</v>
      </c>
      <c r="E14" s="5">
        <v>90</v>
      </c>
    </row>
    <row r="15" spans="1:5" ht="28.5">
      <c r="A15" s="17">
        <v>43069</v>
      </c>
      <c r="B15" s="9" t="s">
        <v>11</v>
      </c>
      <c r="C15" s="10" t="s">
        <v>12</v>
      </c>
      <c r="D15" s="18" t="s">
        <v>13</v>
      </c>
      <c r="E15" s="5">
        <v>294</v>
      </c>
    </row>
    <row r="16" spans="1:5" ht="28.5">
      <c r="A16" s="17">
        <v>43069</v>
      </c>
      <c r="B16" s="9" t="s">
        <v>22</v>
      </c>
      <c r="C16" s="10" t="s">
        <v>23</v>
      </c>
      <c r="D16" s="19" t="s">
        <v>24</v>
      </c>
      <c r="E16" s="5">
        <v>50</v>
      </c>
    </row>
    <row r="17" spans="1:5" ht="28.5">
      <c r="A17" s="17">
        <v>43073</v>
      </c>
      <c r="B17" s="9" t="s">
        <v>26</v>
      </c>
      <c r="C17" s="10" t="s">
        <v>27</v>
      </c>
      <c r="D17" s="20" t="s">
        <v>28</v>
      </c>
      <c r="E17" s="5">
        <v>275</v>
      </c>
    </row>
    <row r="18" spans="1:5" ht="28.5">
      <c r="A18" s="17">
        <v>43074</v>
      </c>
      <c r="B18" s="9" t="s">
        <v>8</v>
      </c>
      <c r="C18" s="10" t="s">
        <v>9</v>
      </c>
      <c r="D18" s="11" t="s">
        <v>29</v>
      </c>
      <c r="E18" s="5">
        <v>6</v>
      </c>
    </row>
    <row r="19" spans="1:5" ht="28.5">
      <c r="A19" s="17">
        <v>43074</v>
      </c>
      <c r="B19" s="9" t="s">
        <v>8</v>
      </c>
      <c r="C19" s="10" t="s">
        <v>9</v>
      </c>
      <c r="D19" s="11" t="s">
        <v>30</v>
      </c>
      <c r="E19" s="5">
        <v>6</v>
      </c>
    </row>
    <row r="20" spans="1:5" ht="28.5">
      <c r="A20" s="17">
        <v>43076</v>
      </c>
      <c r="B20" s="9" t="s">
        <v>31</v>
      </c>
      <c r="C20" s="10" t="s">
        <v>32</v>
      </c>
      <c r="D20" s="11" t="s">
        <v>33</v>
      </c>
      <c r="E20" s="5">
        <v>245</v>
      </c>
    </row>
    <row r="21" spans="1:5" ht="28.5">
      <c r="A21" s="17">
        <v>43090</v>
      </c>
      <c r="B21" s="9" t="s">
        <v>8</v>
      </c>
      <c r="C21" s="10" t="s">
        <v>9</v>
      </c>
      <c r="D21" s="11" t="s">
        <v>34</v>
      </c>
      <c r="E21" s="5">
        <v>5</v>
      </c>
    </row>
    <row r="22" spans="1:5" ht="28.5">
      <c r="A22" s="17">
        <v>43090</v>
      </c>
      <c r="B22" s="9" t="s">
        <v>35</v>
      </c>
      <c r="C22" s="10" t="s">
        <v>36</v>
      </c>
      <c r="D22" s="20" t="s">
        <v>37</v>
      </c>
      <c r="E22" s="5">
        <v>196</v>
      </c>
    </row>
    <row r="23" spans="1:5" ht="28.5">
      <c r="A23" s="17">
        <v>43090</v>
      </c>
      <c r="B23" s="9" t="s">
        <v>8</v>
      </c>
      <c r="C23" s="10" t="s">
        <v>9</v>
      </c>
      <c r="D23" s="11" t="s">
        <v>38</v>
      </c>
      <c r="E23" s="5">
        <v>4</v>
      </c>
    </row>
    <row r="24" spans="1:5" ht="15">
      <c r="A24" s="17">
        <v>43097</v>
      </c>
      <c r="B24" s="9" t="s">
        <v>39</v>
      </c>
      <c r="C24" s="10" t="s">
        <v>40</v>
      </c>
      <c r="D24" s="11" t="s">
        <v>41</v>
      </c>
      <c r="E24" s="5">
        <v>12</v>
      </c>
    </row>
    <row r="25" spans="1:5" ht="15">
      <c r="A25" s="25" t="s">
        <v>10</v>
      </c>
      <c r="B25" s="26"/>
      <c r="C25" s="26"/>
      <c r="D25" s="27"/>
      <c r="E25" s="21">
        <f>SUM(E12:E24)</f>
        <v>1527</v>
      </c>
    </row>
    <row r="26" spans="1:5" ht="14.25">
      <c r="A26" s="13"/>
      <c r="B26" s="14"/>
      <c r="C26" s="15"/>
      <c r="D26" s="16"/>
      <c r="E26" s="7"/>
    </row>
    <row r="27" spans="1:5" ht="14.25">
      <c r="A27" s="13"/>
      <c r="B27" s="14"/>
      <c r="C27" s="15"/>
      <c r="D27" s="16"/>
      <c r="E27" s="7"/>
    </row>
    <row r="28" spans="1:5" ht="14.25">
      <c r="A28" s="13"/>
      <c r="B28" s="14"/>
      <c r="C28" s="15"/>
      <c r="D28" s="16"/>
      <c r="E28" s="7"/>
    </row>
    <row r="33" spans="1:5" ht="16.5" thickBot="1">
      <c r="A33" s="33">
        <v>43132</v>
      </c>
      <c r="B33" s="34"/>
      <c r="C33" s="34"/>
      <c r="D33" s="34"/>
      <c r="E33" s="34"/>
    </row>
    <row r="34" spans="1:5" ht="21" thickTop="1">
      <c r="A34" s="35" t="s">
        <v>0</v>
      </c>
      <c r="B34" s="35"/>
      <c r="C34" s="35"/>
      <c r="D34" s="35"/>
      <c r="E34" s="35"/>
    </row>
    <row r="35" spans="1:5" ht="14.25">
      <c r="A35" s="2"/>
      <c r="B35" s="2"/>
      <c r="C35" s="2"/>
      <c r="D35" s="2"/>
      <c r="E35" s="2"/>
    </row>
    <row r="36" spans="1:5" ht="36.75" customHeight="1">
      <c r="A36" s="36" t="s">
        <v>25</v>
      </c>
      <c r="B36" s="36"/>
      <c r="C36" s="36"/>
      <c r="D36" s="36"/>
      <c r="E36" s="36"/>
    </row>
    <row r="37" spans="1:5" ht="15.75">
      <c r="A37" s="28" t="s">
        <v>1</v>
      </c>
      <c r="B37" s="28"/>
      <c r="C37" s="28"/>
      <c r="D37" s="28"/>
      <c r="E37" s="28"/>
    </row>
    <row r="38" spans="1:5" ht="15.75">
      <c r="A38" s="28" t="s">
        <v>48</v>
      </c>
      <c r="B38" s="28"/>
      <c r="C38" s="28"/>
      <c r="D38" s="28"/>
      <c r="E38" s="28"/>
    </row>
    <row r="39" spans="1:5" ht="15.75">
      <c r="A39" s="3"/>
      <c r="B39" s="3"/>
      <c r="C39" s="3"/>
      <c r="D39" s="3"/>
      <c r="E39" s="3"/>
    </row>
    <row r="40" spans="1:5" ht="15.75">
      <c r="A40" s="29"/>
      <c r="B40" s="30"/>
      <c r="C40" s="30"/>
      <c r="D40" s="30"/>
      <c r="E40" s="30"/>
    </row>
    <row r="41" spans="1:5" ht="15">
      <c r="A41" s="31" t="s">
        <v>2</v>
      </c>
      <c r="B41" s="31" t="s">
        <v>3</v>
      </c>
      <c r="C41" s="31"/>
      <c r="D41" s="31" t="s">
        <v>4</v>
      </c>
      <c r="E41" s="31" t="s">
        <v>5</v>
      </c>
    </row>
    <row r="42" spans="1:5" ht="15">
      <c r="A42" s="32"/>
      <c r="B42" s="6" t="s">
        <v>6</v>
      </c>
      <c r="C42" s="6" t="s">
        <v>7</v>
      </c>
      <c r="D42" s="32"/>
      <c r="E42" s="32"/>
    </row>
    <row r="43" spans="1:5" ht="28.5">
      <c r="A43" s="17">
        <v>43068</v>
      </c>
      <c r="B43" s="9" t="s">
        <v>19</v>
      </c>
      <c r="C43" s="10" t="s">
        <v>20</v>
      </c>
      <c r="D43" s="19" t="s">
        <v>21</v>
      </c>
      <c r="E43" s="5">
        <v>92.3</v>
      </c>
    </row>
    <row r="44" spans="1:5" ht="42.75">
      <c r="A44" s="17">
        <v>43068</v>
      </c>
      <c r="B44" s="9" t="s">
        <v>42</v>
      </c>
      <c r="C44" s="10" t="s">
        <v>43</v>
      </c>
      <c r="D44" s="19" t="s">
        <v>44</v>
      </c>
      <c r="E44" s="5">
        <v>32.5</v>
      </c>
    </row>
    <row r="45" spans="1:5" ht="28.5">
      <c r="A45" s="17">
        <v>43082</v>
      </c>
      <c r="B45" s="9" t="s">
        <v>45</v>
      </c>
      <c r="C45" s="10" t="s">
        <v>46</v>
      </c>
      <c r="D45" s="19" t="s">
        <v>47</v>
      </c>
      <c r="E45" s="5">
        <v>12</v>
      </c>
    </row>
    <row r="46" spans="1:5" ht="15">
      <c r="A46" s="25" t="s">
        <v>10</v>
      </c>
      <c r="B46" s="26"/>
      <c r="C46" s="26"/>
      <c r="D46" s="27"/>
      <c r="E46" s="21">
        <f>SUM(E42:E45)</f>
        <v>136.8</v>
      </c>
    </row>
    <row r="47" spans="1:5" ht="14.25">
      <c r="A47" s="13"/>
      <c r="B47" s="14"/>
      <c r="C47" s="15"/>
      <c r="D47" s="16"/>
      <c r="E47" s="7"/>
    </row>
    <row r="48" spans="1:5" ht="14.25">
      <c r="A48" s="13"/>
      <c r="B48" s="14"/>
      <c r="C48" s="15"/>
      <c r="D48" s="16"/>
      <c r="E48" s="7"/>
    </row>
    <row r="49" spans="1:5" ht="14.25">
      <c r="A49" s="13"/>
      <c r="B49" s="14"/>
      <c r="C49" s="15"/>
      <c r="D49" s="16"/>
      <c r="E49" s="7"/>
    </row>
    <row r="50" spans="1:5" ht="14.25">
      <c r="A50" s="13"/>
      <c r="B50" s="14"/>
      <c r="C50" s="15"/>
      <c r="D50" s="16"/>
      <c r="E50" s="7"/>
    </row>
    <row r="52" spans="1:5" ht="16.5" thickBot="1">
      <c r="A52" s="33">
        <v>43132</v>
      </c>
      <c r="B52" s="34"/>
      <c r="C52" s="34"/>
      <c r="D52" s="34"/>
      <c r="E52" s="34"/>
    </row>
    <row r="53" spans="1:5" ht="21" thickTop="1">
      <c r="A53" s="35" t="s">
        <v>0</v>
      </c>
      <c r="B53" s="35"/>
      <c r="C53" s="35"/>
      <c r="D53" s="35"/>
      <c r="E53" s="35"/>
    </row>
    <row r="54" spans="1:5" ht="14.25">
      <c r="A54" s="2"/>
      <c r="B54" s="2"/>
      <c r="C54" s="2"/>
      <c r="D54" s="2"/>
      <c r="E54" s="2"/>
    </row>
    <row r="55" spans="1:5" ht="32.25" customHeight="1">
      <c r="A55" s="28" t="s">
        <v>49</v>
      </c>
      <c r="B55" s="28"/>
      <c r="C55" s="28"/>
      <c r="D55" s="28"/>
      <c r="E55" s="28"/>
    </row>
    <row r="56" spans="1:5" ht="27.75" customHeight="1">
      <c r="A56" s="28" t="s">
        <v>1</v>
      </c>
      <c r="B56" s="28"/>
      <c r="C56" s="28"/>
      <c r="D56" s="28"/>
      <c r="E56" s="28"/>
    </row>
    <row r="57" spans="1:5" ht="15.75">
      <c r="A57" s="28" t="s">
        <v>50</v>
      </c>
      <c r="B57" s="28"/>
      <c r="C57" s="28"/>
      <c r="D57" s="28"/>
      <c r="E57" s="28"/>
    </row>
    <row r="58" spans="1:5" ht="15.75">
      <c r="A58" s="3"/>
      <c r="B58" s="3"/>
      <c r="C58" s="3"/>
      <c r="D58" s="3"/>
      <c r="E58" s="3"/>
    </row>
    <row r="59" spans="1:5" ht="15.75">
      <c r="A59" s="29"/>
      <c r="B59" s="30"/>
      <c r="C59" s="30"/>
      <c r="D59" s="30"/>
      <c r="E59" s="30"/>
    </row>
    <row r="60" spans="1:5" ht="15">
      <c r="A60" s="31" t="s">
        <v>63</v>
      </c>
      <c r="B60" s="31" t="s">
        <v>3</v>
      </c>
      <c r="C60" s="31"/>
      <c r="D60" s="31" t="s">
        <v>4</v>
      </c>
      <c r="E60" s="31" t="s">
        <v>5</v>
      </c>
    </row>
    <row r="61" spans="1:5" ht="15">
      <c r="A61" s="32"/>
      <c r="B61" s="4" t="s">
        <v>6</v>
      </c>
      <c r="C61" s="4" t="s">
        <v>7</v>
      </c>
      <c r="D61" s="31"/>
      <c r="E61" s="31"/>
    </row>
    <row r="62" spans="1:5" ht="63.75" customHeight="1">
      <c r="A62" s="8">
        <v>43125</v>
      </c>
      <c r="B62" s="9" t="s">
        <v>51</v>
      </c>
      <c r="C62" s="22" t="s">
        <v>52</v>
      </c>
      <c r="D62" s="23" t="s">
        <v>53</v>
      </c>
      <c r="E62" s="24">
        <v>143.66</v>
      </c>
    </row>
    <row r="63" spans="1:5" ht="48" customHeight="1">
      <c r="A63" s="8">
        <v>43130</v>
      </c>
      <c r="B63" s="9" t="s">
        <v>54</v>
      </c>
      <c r="C63" s="22" t="s">
        <v>55</v>
      </c>
      <c r="D63" s="23" t="s">
        <v>56</v>
      </c>
      <c r="E63" s="24">
        <v>82</v>
      </c>
    </row>
    <row r="64" spans="1:5" ht="28.5">
      <c r="A64" s="8">
        <v>43130</v>
      </c>
      <c r="B64" s="9" t="s">
        <v>57</v>
      </c>
      <c r="C64" s="22" t="s">
        <v>58</v>
      </c>
      <c r="D64" s="23" t="s">
        <v>59</v>
      </c>
      <c r="E64" s="24">
        <v>130</v>
      </c>
    </row>
    <row r="65" spans="1:5" ht="28.5">
      <c r="A65" s="8">
        <v>43131</v>
      </c>
      <c r="B65" s="9" t="s">
        <v>60</v>
      </c>
      <c r="C65" s="22" t="s">
        <v>61</v>
      </c>
      <c r="D65" s="23" t="s">
        <v>62</v>
      </c>
      <c r="E65" s="24">
        <v>51</v>
      </c>
    </row>
    <row r="66" spans="1:5" ht="28.5">
      <c r="A66" s="8">
        <v>43150</v>
      </c>
      <c r="B66" s="9" t="s">
        <v>68</v>
      </c>
      <c r="C66" s="22" t="s">
        <v>69</v>
      </c>
      <c r="D66" s="23" t="s">
        <v>70</v>
      </c>
      <c r="E66" s="24">
        <v>119.9</v>
      </c>
    </row>
    <row r="67" spans="1:5" ht="28.5">
      <c r="A67" s="8">
        <v>43158</v>
      </c>
      <c r="B67" s="9" t="s">
        <v>71</v>
      </c>
      <c r="C67" s="22" t="s">
        <v>72</v>
      </c>
      <c r="D67" s="23" t="s">
        <v>73</v>
      </c>
      <c r="E67" s="24">
        <v>210</v>
      </c>
    </row>
    <row r="68" spans="1:5" ht="14.25">
      <c r="A68" s="8">
        <v>43158</v>
      </c>
      <c r="B68" s="9" t="s">
        <v>74</v>
      </c>
      <c r="C68" s="22" t="s">
        <v>52</v>
      </c>
      <c r="D68" s="23" t="s">
        <v>75</v>
      </c>
      <c r="E68" s="24">
        <v>110</v>
      </c>
    </row>
    <row r="69" spans="1:5" ht="28.5">
      <c r="A69" s="8">
        <v>43158</v>
      </c>
      <c r="B69" s="9" t="s">
        <v>76</v>
      </c>
      <c r="C69" s="22" t="s">
        <v>77</v>
      </c>
      <c r="D69" s="23" t="s">
        <v>78</v>
      </c>
      <c r="E69" s="24">
        <v>17</v>
      </c>
    </row>
    <row r="70" spans="1:5" ht="15">
      <c r="A70" s="25" t="s">
        <v>10</v>
      </c>
      <c r="B70" s="26"/>
      <c r="C70" s="26"/>
      <c r="D70" s="27"/>
      <c r="E70" s="12">
        <f>SUM(E62:E69)</f>
        <v>863.56</v>
      </c>
    </row>
    <row r="77" spans="1:5" ht="16.5" thickBot="1">
      <c r="A77" s="33">
        <v>43132</v>
      </c>
      <c r="B77" s="34"/>
      <c r="C77" s="34"/>
      <c r="D77" s="34"/>
      <c r="E77" s="34"/>
    </row>
    <row r="78" spans="1:5" ht="21" thickTop="1">
      <c r="A78" s="35" t="s">
        <v>0</v>
      </c>
      <c r="B78" s="35"/>
      <c r="C78" s="35"/>
      <c r="D78" s="35"/>
      <c r="E78" s="35"/>
    </row>
    <row r="79" spans="1:5" ht="14.25">
      <c r="A79" s="2"/>
      <c r="B79" s="2"/>
      <c r="C79" s="2"/>
      <c r="D79" s="2"/>
      <c r="E79" s="2"/>
    </row>
    <row r="80" spans="1:5" ht="15.75">
      <c r="A80" s="28" t="s">
        <v>64</v>
      </c>
      <c r="B80" s="28"/>
      <c r="C80" s="28"/>
      <c r="D80" s="28"/>
      <c r="E80" s="28"/>
    </row>
    <row r="81" spans="1:5" ht="15.75">
      <c r="A81" s="28" t="s">
        <v>1</v>
      </c>
      <c r="B81" s="28"/>
      <c r="C81" s="28"/>
      <c r="D81" s="28"/>
      <c r="E81" s="28"/>
    </row>
    <row r="82" spans="1:5" ht="15.75">
      <c r="A82" s="28" t="s">
        <v>50</v>
      </c>
      <c r="B82" s="28"/>
      <c r="C82" s="28"/>
      <c r="D82" s="28"/>
      <c r="E82" s="28"/>
    </row>
    <row r="83" spans="1:5" ht="15.75">
      <c r="A83" s="3"/>
      <c r="B83" s="3"/>
      <c r="C83" s="3"/>
      <c r="D83" s="3"/>
      <c r="E83" s="3"/>
    </row>
    <row r="84" spans="1:5" ht="15.75">
      <c r="A84" s="29"/>
      <c r="B84" s="30"/>
      <c r="C84" s="30"/>
      <c r="D84" s="30"/>
      <c r="E84" s="30"/>
    </row>
    <row r="85" spans="1:5" ht="15">
      <c r="A85" s="31" t="s">
        <v>63</v>
      </c>
      <c r="B85" s="31" t="s">
        <v>3</v>
      </c>
      <c r="C85" s="31"/>
      <c r="D85" s="31" t="s">
        <v>4</v>
      </c>
      <c r="E85" s="31" t="s">
        <v>5</v>
      </c>
    </row>
    <row r="86" spans="1:5" ht="15">
      <c r="A86" s="32"/>
      <c r="B86" s="4" t="s">
        <v>6</v>
      </c>
      <c r="C86" s="4" t="s">
        <v>7</v>
      </c>
      <c r="D86" s="31"/>
      <c r="E86" s="31"/>
    </row>
    <row r="87" spans="1:5" ht="28.5">
      <c r="A87" s="8">
        <v>43130</v>
      </c>
      <c r="B87" s="9" t="s">
        <v>65</v>
      </c>
      <c r="C87" s="22" t="s">
        <v>66</v>
      </c>
      <c r="D87" s="23" t="s">
        <v>67</v>
      </c>
      <c r="E87" s="24">
        <v>800</v>
      </c>
    </row>
    <row r="88" spans="1:5" ht="42.75">
      <c r="A88" s="8">
        <v>43140</v>
      </c>
      <c r="B88" s="9" t="s">
        <v>79</v>
      </c>
      <c r="C88" s="22" t="s">
        <v>80</v>
      </c>
      <c r="D88" s="23" t="s">
        <v>81</v>
      </c>
      <c r="E88" s="24">
        <v>392</v>
      </c>
    </row>
    <row r="89" spans="1:5" ht="28.5">
      <c r="A89" s="8">
        <v>43159</v>
      </c>
      <c r="B89" s="9" t="s">
        <v>82</v>
      </c>
      <c r="C89" s="22" t="s">
        <v>9</v>
      </c>
      <c r="D89" s="37" t="s">
        <v>83</v>
      </c>
      <c r="E89" s="24">
        <v>8</v>
      </c>
    </row>
    <row r="90" spans="1:5" ht="15">
      <c r="A90" s="25" t="s">
        <v>10</v>
      </c>
      <c r="B90" s="26"/>
      <c r="C90" s="26"/>
      <c r="D90" s="27"/>
      <c r="E90" s="12">
        <f>SUM(E87:E89)</f>
        <v>1200</v>
      </c>
    </row>
  </sheetData>
  <sheetProtection selectLockedCells="1" selectUnlockedCells="1"/>
  <mergeCells count="44">
    <mergeCell ref="A90:D90"/>
    <mergeCell ref="A77:E77"/>
    <mergeCell ref="A82:E82"/>
    <mergeCell ref="A84:E84"/>
    <mergeCell ref="A85:A86"/>
    <mergeCell ref="B85:C85"/>
    <mergeCell ref="D85:D86"/>
    <mergeCell ref="E85:E86"/>
    <mergeCell ref="E10:E11"/>
    <mergeCell ref="A46:D46"/>
    <mergeCell ref="A52:E52"/>
    <mergeCell ref="A78:E78"/>
    <mergeCell ref="A80:E80"/>
    <mergeCell ref="A81:E81"/>
    <mergeCell ref="E60:E61"/>
    <mergeCell ref="A3:E3"/>
    <mergeCell ref="A5:E5"/>
    <mergeCell ref="A6:E6"/>
    <mergeCell ref="A7:E7"/>
    <mergeCell ref="A53:E53"/>
    <mergeCell ref="A55:E55"/>
    <mergeCell ref="A56:E56"/>
    <mergeCell ref="A57:E57"/>
    <mergeCell ref="A59:E59"/>
    <mergeCell ref="A2:E2"/>
    <mergeCell ref="A33:E33"/>
    <mergeCell ref="A34:E34"/>
    <mergeCell ref="A36:E36"/>
    <mergeCell ref="A37:E37"/>
    <mergeCell ref="A25:D25"/>
    <mergeCell ref="A9:E9"/>
    <mergeCell ref="A10:A11"/>
    <mergeCell ref="B10:C10"/>
    <mergeCell ref="D10:D11"/>
    <mergeCell ref="A70:D70"/>
    <mergeCell ref="A38:E38"/>
    <mergeCell ref="A40:E40"/>
    <mergeCell ref="A41:A42"/>
    <mergeCell ref="B41:C41"/>
    <mergeCell ref="D41:D42"/>
    <mergeCell ref="E41:E42"/>
    <mergeCell ref="A60:A61"/>
    <mergeCell ref="B60:C60"/>
    <mergeCell ref="D60:D61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3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2018-04-13T17:04:26Z</dcterms:modified>
  <cp:category/>
  <cp:version/>
  <cp:contentType/>
  <cp:contentStatus/>
</cp:coreProperties>
</file>