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stagiários" sheetId="1" r:id="rId1"/>
  </sheets>
  <definedNames>
    <definedName name="_xlnm.Print_Titles" localSheetId="0">'Estagiários'!$1:$6</definedName>
    <definedName name="Excel_BuiltIn_Print_Area">#REF!</definedName>
    <definedName name="Excel_BuiltIn_Print_Area_1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'Estagiários'!$A$1:$H$6</definedName>
    <definedName name="Excel_BuiltIn_Print_Area_6">#REF!</definedName>
    <definedName name="Excel_BuiltIn_Print_Area_7">#REF!</definedName>
    <definedName name="Excel_BuiltIn_Print_Titles_10">#REF!</definedName>
    <definedName name="Excel_BuiltIn_Print_Titles_11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7">'Estagiários'!$A$1:$IL$6</definedName>
  </definedNames>
  <calcPr fullCalcOnLoad="1"/>
</workbook>
</file>

<file path=xl/sharedStrings.xml><?xml version="1.0" encoding="utf-8"?>
<sst xmlns="http://schemas.openxmlformats.org/spreadsheetml/2006/main" count="132" uniqueCount="132">
  <si>
    <t>Diretoria Geral</t>
  </si>
  <si>
    <t>Detalhamento da Folha de Pagamento – Mês de Janeiro / 2016</t>
  </si>
  <si>
    <t>ESTAGIÁRIOS</t>
  </si>
  <si>
    <t>BOLSA AUXÍLIO (R$)</t>
  </si>
  <si>
    <t>AUXÍLIO TRANSPORTE (R$)</t>
  </si>
  <si>
    <t>INDENIZAÇÕES (R$)</t>
  </si>
  <si>
    <t>DEVOLUÇÕES (R$)</t>
  </si>
  <si>
    <t>FALTAS (R$)</t>
  </si>
  <si>
    <t>ATRASOS (R$)</t>
  </si>
  <si>
    <t>VALOR LÍQUIDO A RECEBER ( R$)</t>
  </si>
  <si>
    <t>ADAUTO SILVA DE OLIVEIRA JÚNIOR</t>
  </si>
  <si>
    <t>ADRIANA VENTILARI MARTINS</t>
  </si>
  <si>
    <t>ADRIANO MARCOS FEITOSA DA SILVA</t>
  </si>
  <si>
    <t xml:space="preserve">ADRYAN MORAES CORRÊA     </t>
  </si>
  <si>
    <t>AHMAD NEDAL ALI ABDEL MANASRA</t>
  </si>
  <si>
    <t>ALEXSANDER NICKSON LEDA MACIEL</t>
  </si>
  <si>
    <t>ALICIENE ONETY DA SILVA</t>
  </si>
  <si>
    <t>ALINE CHRISTINA MAMEDE MENDONÇA</t>
  </si>
  <si>
    <t>ALINE DA SILVA NUNES</t>
  </si>
  <si>
    <t xml:space="preserve">ALISSON SABINO ROQUE DE MELO </t>
  </si>
  <si>
    <t>ANA CAROLINA SOARES SOUZA</t>
  </si>
  <si>
    <t>ANDREW COSTA BASTOS</t>
  </si>
  <si>
    <t>ARYEL REGINA MENEZES DAMASCENO</t>
  </si>
  <si>
    <t xml:space="preserve">AURILENE DE MORAES SOUZA </t>
  </si>
  <si>
    <t>AVILMAR RODRIGUES LEÃO NETO</t>
  </si>
  <si>
    <t>BÁRBARA CORDEIRO FIGLIUOLO</t>
  </si>
  <si>
    <t>BRENO FELIPE CONCEIÇÃO ABREU</t>
  </si>
  <si>
    <t xml:space="preserve">BRENO MATHEUS BARROZO DE MIRANDA </t>
  </si>
  <si>
    <t>BRUNNA BEZERRA COSTA RIBEIRO</t>
  </si>
  <si>
    <t>BRUNO SANTOS SUIJKERBUIJK</t>
  </si>
  <si>
    <t>CAREN VITÓRIA RODRIGUES MACIEL</t>
  </si>
  <si>
    <t>CARLOS SILVA SERRÃO</t>
  </si>
  <si>
    <t>CHARLES JORDAN BARREIROS DA SILVA</t>
  </si>
  <si>
    <t>CLEISON DANTAS DE OLIVEIRA</t>
  </si>
  <si>
    <t xml:space="preserve">CLEIDE ANNA FARIAS GOMES </t>
  </si>
  <si>
    <t>CRISLANA SOUZA DA COSTA</t>
  </si>
  <si>
    <t>DANIEL BEZERRA DE SOUSA</t>
  </si>
  <si>
    <t>DANIEL DE SOUZA COSTA DA SILVA</t>
  </si>
  <si>
    <t>DANIEL PEREIRA BARBOSA</t>
  </si>
  <si>
    <t>DAVID SAID NUNES</t>
  </si>
  <si>
    <t>DENILSON LIMA GÓES</t>
  </si>
  <si>
    <t xml:space="preserve">DIEGO MORAES DE LIMA </t>
  </si>
  <si>
    <t xml:space="preserve">DOUGLAS DE ARAÚJO DE OLIVEIRA </t>
  </si>
  <si>
    <t xml:space="preserve">EDMILSON BARROZO DE OLIVEIRA </t>
  </si>
  <si>
    <t>EDUARDO GABRIEL ALVES</t>
  </si>
  <si>
    <t>EMESSON RODRIGUES DA SILVA</t>
  </si>
  <si>
    <t>ENDYARA ERMINO SARAIVA</t>
  </si>
  <si>
    <t>ÉRICA MARIA PIO DE SOUZA</t>
  </si>
  <si>
    <t>ERIK SILVA DO NASCIMENTO</t>
  </si>
  <si>
    <t>FELIPE AGUIAR DE SOUZA</t>
  </si>
  <si>
    <t>FRANCIELE RAIANE NUNES MACHADO</t>
  </si>
  <si>
    <t xml:space="preserve">FRÂNCIO COSTA SIMÃO </t>
  </si>
  <si>
    <t xml:space="preserve">GABRIEL JUNIO DIAS SANTANA </t>
  </si>
  <si>
    <t>GABRIELA COSTA MACHADO</t>
  </si>
  <si>
    <t xml:space="preserve">GABRIELLA SILVA DE SOUZA </t>
  </si>
  <si>
    <t>GIOVANNA FREIRE VIEIRALVES</t>
  </si>
  <si>
    <t>GUSTAVO AUGUSTO BASTOS DOMINGOS</t>
  </si>
  <si>
    <t>HERONDIR DO VALE SOARES</t>
  </si>
  <si>
    <t>HEVERTON RODRIGUES DA COSTA</t>
  </si>
  <si>
    <t>IRIGLEISSE FRANCO DO NASCIMENTO</t>
  </si>
  <si>
    <t xml:space="preserve">IURI ALBUQUERQUE GONÇALVES </t>
  </si>
  <si>
    <t xml:space="preserve">JAIR BRENER SANTOS CARVALHO </t>
  </si>
  <si>
    <t>JAQUELYNE LOPES SIMÕES</t>
  </si>
  <si>
    <t xml:space="preserve">JARINA ALBUQUERQUE DA SILVA </t>
  </si>
  <si>
    <t>JESSICA AVELINO LIMA</t>
  </si>
  <si>
    <t>JOSÉ LUCAS MEDEIROS ALMEIDA</t>
  </si>
  <si>
    <t>JÚLIA COIMBRA BRAGA</t>
  </si>
  <si>
    <t>KARINE DE SOUZA PEDROSA</t>
  </si>
  <si>
    <t>KARLA ALICE PEREIRA MERLO</t>
  </si>
  <si>
    <t>KLEBSON BRENDO DE LIMA CARDOSO</t>
  </si>
  <si>
    <t>LARISSA NASCIMENTO DA SILVA</t>
  </si>
  <si>
    <t xml:space="preserve">LAURIANE GOMES RODRIGUES </t>
  </si>
  <si>
    <t xml:space="preserve">LEONARDO DA PENHA ALVES </t>
  </si>
  <si>
    <t>LEONARDO DE AZEVEDO FERREIRA</t>
  </si>
  <si>
    <t>LEONARDO DE OLIVEIRA BEZERRA</t>
  </si>
  <si>
    <t>LEONARDO FERREIRA DE SOUZA</t>
  </si>
  <si>
    <t xml:space="preserve">LETÍCIA NUNES PORTELA </t>
  </si>
  <si>
    <t xml:space="preserve">LÍDIA IVONE DE DEUS SILVA </t>
  </si>
  <si>
    <t xml:space="preserve">LÍVIA OLIVEIRA E SILVA </t>
  </si>
  <si>
    <t xml:space="preserve">LUCAS TRINDADE SAMPAIO </t>
  </si>
  <si>
    <t>LUCÉLIA ALMEIDA RIBEIRO</t>
  </si>
  <si>
    <t xml:space="preserve">LUCIANA DE SOUZA DOS SANTOS </t>
  </si>
  <si>
    <t>LUIS EUCLIDES BRAGA ARAÚJO</t>
  </si>
  <si>
    <t>LUIZ CLÁUDIO DE MELO FROTA</t>
  </si>
  <si>
    <t xml:space="preserve">LUIZ RICARDO TIAGO DA SILVA </t>
  </si>
  <si>
    <t>MACIEL VASCONCELOS CAMPOS</t>
  </si>
  <si>
    <t>MANOEL GOMES DA SILVA</t>
  </si>
  <si>
    <t>MARCOS ANTÔNIO DE SOUZA MARQUES</t>
  </si>
  <si>
    <t xml:space="preserve">MÁRCIO LIMA ROJAS </t>
  </si>
  <si>
    <t>MATHEUS FRANKLIN BRITO BOTELHO</t>
  </si>
  <si>
    <t>MAURO ALMEIDA GOMES</t>
  </si>
  <si>
    <t>MAURYANE BRAGA DE OLIVEIRA</t>
  </si>
  <si>
    <t>MAX DE OLIVEIRA NOGUEIRA</t>
  </si>
  <si>
    <t>MIKAEL LUIS DO PATROCÍNIO</t>
  </si>
  <si>
    <t xml:space="preserve">NAYARA BARBOSA CHAVES </t>
  </si>
  <si>
    <t>NAYRA HESTHEFANY DE SOUZA DIAS</t>
  </si>
  <si>
    <t>OSEIAS NEVES GRIJÓ</t>
  </si>
  <si>
    <t>PATRICK ANDERSON RAMOS GONÇALVES</t>
  </si>
  <si>
    <t>PAULO HENRIQUE MORAES</t>
  </si>
  <si>
    <t>PAULO SÉRGIO CORDEIRO CARNEIRO JÚNIOR</t>
  </si>
  <si>
    <t>PETRÔNIO GONÇALVES DE OLIVEIRA MELO</t>
  </si>
  <si>
    <t>RAFAEL HENRIQUE LACERDA DA SILVA</t>
  </si>
  <si>
    <t>RAFAELLE MATOS DA SILVA</t>
  </si>
  <si>
    <t>RAINARA PAIVA CINTRA</t>
  </si>
  <si>
    <t>RAIZA FERNANDA MATOS ALFAIA</t>
  </si>
  <si>
    <t>RAQUEL ANDRADE FEITOZA</t>
  </si>
  <si>
    <t>RAQUEL PINHO DOS SANTOS</t>
  </si>
  <si>
    <t xml:space="preserve">RAYANNE LARRISSA SMITH PIMENTA </t>
  </si>
  <si>
    <t>RENAN VITOR PAIVA DE OLIVEIRA</t>
  </si>
  <si>
    <t xml:space="preserve">RENATA PANTOJA MARICAL </t>
  </si>
  <si>
    <t>RICARDO FRANKLIN DOS SANTOS GOES</t>
  </si>
  <si>
    <t>RODOLFO DIEGO GOMES</t>
  </si>
  <si>
    <t>RODRIGO ANTONIO BARBOZA LEMOS</t>
  </si>
  <si>
    <t>RODRIGO ARAÚJO REBELO DALBUQUERQUE</t>
  </si>
  <si>
    <t>RODRIGO DA SILVA GRANJEIRO</t>
  </si>
  <si>
    <t>SANDIO DOS SANTOS GOMES</t>
  </si>
  <si>
    <t>SANDY PAIVA MENDES</t>
  </si>
  <si>
    <t>SUZANA GERCOWLF</t>
  </si>
  <si>
    <t>TALLYTA DA SILVA FELIPPIN</t>
  </si>
  <si>
    <t xml:space="preserve">TATIANA DO NASCIMENTO VELASCO </t>
  </si>
  <si>
    <t xml:space="preserve">TATIANE PEREIRA BRAGA </t>
  </si>
  <si>
    <t xml:space="preserve">TEREZA MARIA PEREIRA BEZERRA </t>
  </si>
  <si>
    <t xml:space="preserve">THAISE LORENA SANTOS DA SILVA </t>
  </si>
  <si>
    <t xml:space="preserve">THIAGO CORREA DA COSTA </t>
  </si>
  <si>
    <t>THIAGO OLIVEIRA BERNARDO</t>
  </si>
  <si>
    <t>THOMAZ KAUAI DIAS DA COSTA</t>
  </si>
  <si>
    <t>TIAGO FELIPE PIRES</t>
  </si>
  <si>
    <t>VANESSA VIEIRA DOS SANTOS</t>
  </si>
  <si>
    <t xml:space="preserve">VICTOR AQUINO DA SILVA </t>
  </si>
  <si>
    <t>VICTOR FELIPE CASTRO DE LIMA</t>
  </si>
  <si>
    <t>WAGNER DIEGO RAPOSO DA COSTA</t>
  </si>
  <si>
    <t xml:space="preserve">WALTER TOSHIO SOARES AMARAL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</si>
</sst>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[$R$-416]\ #,##0.00;[RED]\-[$R$-416]\ #,##0.00"/>
    <numFmt numFmtId="167" formatCode="0.00"/>
    <numFmt numFmtId="168" formatCode="@"/>
  </numFmts>
  <fonts count="6"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1" fillId="0" borderId="0" xfId="0" applyNumberFormat="1" applyFont="1" applyBorder="1" applyAlignment="1">
      <alignment horizontal="center"/>
    </xf>
    <xf numFmtId="164" fontId="2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right" vertical="center"/>
    </xf>
    <xf numFmtId="164" fontId="1" fillId="0" borderId="1" xfId="0" applyFont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164" fontId="1" fillId="3" borderId="1" xfId="0" applyFont="1" applyFill="1" applyBorder="1" applyAlignment="1">
      <alignment horizontal="center" vertical="center" wrapText="1"/>
    </xf>
    <xf numFmtId="164" fontId="1" fillId="4" borderId="1" xfId="0" applyFont="1" applyFill="1" applyBorder="1" applyAlignment="1">
      <alignment horizontal="center" wrapText="1"/>
    </xf>
    <xf numFmtId="164" fontId="3" fillId="0" borderId="2" xfId="0" applyFont="1" applyFill="1" applyBorder="1" applyAlignment="1">
      <alignment horizontal="left"/>
    </xf>
    <xf numFmtId="167" fontId="3" fillId="0" borderId="2" xfId="0" applyNumberFormat="1" applyFont="1" applyBorder="1" applyAlignment="1">
      <alignment/>
    </xf>
    <xf numFmtId="164" fontId="3" fillId="0" borderId="2" xfId="0" applyNumberFormat="1" applyFont="1" applyFill="1" applyBorder="1" applyAlignment="1">
      <alignment horizontal="left"/>
    </xf>
    <xf numFmtId="164" fontId="4" fillId="0" borderId="1" xfId="0" applyFont="1" applyBorder="1" applyAlignment="1">
      <alignment/>
    </xf>
    <xf numFmtId="164" fontId="3" fillId="5" borderId="2" xfId="0" applyFont="1" applyFill="1" applyBorder="1" applyAlignment="1">
      <alignment horizontal="left"/>
    </xf>
    <xf numFmtId="164" fontId="3" fillId="5" borderId="2" xfId="0" applyNumberFormat="1" applyFont="1" applyFill="1" applyBorder="1" applyAlignment="1">
      <alignment horizontal="left"/>
    </xf>
    <xf numFmtId="167" fontId="3" fillId="5" borderId="2" xfId="0" applyNumberFormat="1" applyFont="1" applyFill="1" applyBorder="1" applyAlignment="1">
      <alignment/>
    </xf>
    <xf numFmtId="168" fontId="3" fillId="0" borderId="2" xfId="0" applyNumberFormat="1" applyFont="1" applyFill="1" applyBorder="1" applyAlignment="1">
      <alignment horizontal="left" wrapText="1"/>
    </xf>
    <xf numFmtId="164" fontId="3" fillId="0" borderId="1" xfId="0" applyFont="1" applyBorder="1" applyAlignment="1">
      <alignment horizontal="left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7" fontId="5" fillId="0" borderId="2" xfId="0" applyNumberFormat="1" applyFont="1" applyBorder="1" applyAlignment="1">
      <alignment/>
    </xf>
    <xf numFmtId="164" fontId="3" fillId="0" borderId="2" xfId="0" applyFont="1" applyBorder="1" applyAlignment="1">
      <alignment horizontal="left"/>
    </xf>
    <xf numFmtId="164" fontId="3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0</xdr:row>
      <xdr:rowOff>9525</xdr:rowOff>
    </xdr:from>
    <xdr:to>
      <xdr:col>4</xdr:col>
      <xdr:colOff>381000</xdr:colOff>
      <xdr:row>0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9525"/>
          <a:ext cx="280987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28"/>
  <sheetViews>
    <sheetView tabSelected="1" view="pageBreakPreview" zoomScale="83" zoomScaleSheetLayoutView="83" workbookViewId="0" topLeftCell="A1">
      <selection activeCell="C138" sqref="C138"/>
    </sheetView>
  </sheetViews>
  <sheetFormatPr defaultColWidth="12.57421875" defaultRowHeight="12.75"/>
  <cols>
    <col min="1" max="1" width="44.00390625" style="1" customWidth="1"/>
    <col min="2" max="2" width="18.8515625" style="1" customWidth="1"/>
    <col min="3" max="3" width="20.57421875" style="1" customWidth="1"/>
    <col min="4" max="4" width="23.8515625" style="1" customWidth="1"/>
    <col min="5" max="5" width="26.7109375" style="1" customWidth="1"/>
    <col min="6" max="6" width="17.421875" style="1" customWidth="1"/>
    <col min="7" max="8" width="16.28125" style="1" customWidth="1"/>
    <col min="9" max="248" width="11.57421875" style="1" customWidth="1"/>
    <col min="249" max="16384" width="11.57421875" style="0" customWidth="1"/>
  </cols>
  <sheetData>
    <row r="1" spans="1:248" ht="10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</row>
    <row r="2" spans="1:8" ht="13.5">
      <c r="A2" s="4"/>
      <c r="B2" s="4"/>
      <c r="C2" s="4"/>
      <c r="D2" s="4"/>
      <c r="E2" s="4"/>
      <c r="F2" s="4"/>
      <c r="G2" s="4"/>
      <c r="H2" s="4"/>
    </row>
    <row r="3" spans="1:8" ht="14.25">
      <c r="A3" s="5" t="s">
        <v>1</v>
      </c>
      <c r="B3" s="5"/>
      <c r="C3" s="5"/>
      <c r="D3" s="5"/>
      <c r="E3" s="5"/>
      <c r="F3" s="5"/>
      <c r="G3" s="5"/>
      <c r="H3" s="5"/>
    </row>
    <row r="4" spans="1:8" ht="14.25">
      <c r="A4" s="4"/>
      <c r="B4" s="4"/>
      <c r="C4" s="4"/>
      <c r="D4" s="4"/>
      <c r="E4" s="4"/>
      <c r="F4" s="4"/>
      <c r="G4" s="4"/>
      <c r="H4" s="4"/>
    </row>
    <row r="5" spans="1:8" ht="13.5" customHeight="1">
      <c r="A5" s="6">
        <v>1</v>
      </c>
      <c r="B5" s="6"/>
      <c r="C5" s="6"/>
      <c r="D5" s="6"/>
      <c r="E5" s="6"/>
      <c r="F5" s="6"/>
      <c r="G5" s="6"/>
      <c r="H5" s="6"/>
    </row>
    <row r="6" spans="1:8" ht="36.75" customHeight="1">
      <c r="A6" s="7" t="s">
        <v>2</v>
      </c>
      <c r="B6" s="8" t="s">
        <v>3</v>
      </c>
      <c r="C6" s="9" t="s">
        <v>4</v>
      </c>
      <c r="D6" s="9" t="s">
        <v>5</v>
      </c>
      <c r="E6" s="8" t="s">
        <v>6</v>
      </c>
      <c r="F6" s="10" t="s">
        <v>7</v>
      </c>
      <c r="G6" s="10" t="s">
        <v>8</v>
      </c>
      <c r="H6" s="11" t="s">
        <v>9</v>
      </c>
    </row>
    <row r="7" spans="1:8" ht="14.25">
      <c r="A7" s="12" t="s">
        <v>10</v>
      </c>
      <c r="B7" s="13">
        <v>800</v>
      </c>
      <c r="C7" s="13">
        <v>50</v>
      </c>
      <c r="D7" s="13">
        <f aca="true" t="shared" si="0" ref="D7:D11">B7*J7/30</f>
        <v>0</v>
      </c>
      <c r="E7" s="13">
        <f aca="true" t="shared" si="1" ref="E7:E11">C7*K7/30</f>
        <v>0</v>
      </c>
      <c r="F7" s="13">
        <f aca="true" t="shared" si="2" ref="F7:F11">D7*L7/30</f>
        <v>0</v>
      </c>
      <c r="G7" s="13">
        <f aca="true" t="shared" si="3" ref="G7:G11">E7*M7/30</f>
        <v>0</v>
      </c>
      <c r="H7" s="13">
        <f aca="true" t="shared" si="4" ref="H7:H128">SUM(B7:C7)</f>
        <v>850</v>
      </c>
    </row>
    <row r="8" spans="1:8" ht="14.25">
      <c r="A8" s="12" t="s">
        <v>11</v>
      </c>
      <c r="B8" s="13">
        <v>800</v>
      </c>
      <c r="C8" s="13">
        <v>50</v>
      </c>
      <c r="D8" s="13">
        <f t="shared" si="0"/>
        <v>0</v>
      </c>
      <c r="E8" s="13">
        <f t="shared" si="1"/>
        <v>0</v>
      </c>
      <c r="F8" s="13">
        <f t="shared" si="2"/>
        <v>0</v>
      </c>
      <c r="G8" s="13">
        <f t="shared" si="3"/>
        <v>0</v>
      </c>
      <c r="H8" s="13">
        <f t="shared" si="4"/>
        <v>850</v>
      </c>
    </row>
    <row r="9" spans="1:8" ht="14.25">
      <c r="A9" s="14" t="s">
        <v>12</v>
      </c>
      <c r="B9" s="13">
        <v>800</v>
      </c>
      <c r="C9" s="13">
        <v>50</v>
      </c>
      <c r="D9" s="13">
        <f t="shared" si="0"/>
        <v>0</v>
      </c>
      <c r="E9" s="13">
        <f t="shared" si="1"/>
        <v>0</v>
      </c>
      <c r="F9" s="13">
        <f t="shared" si="2"/>
        <v>0</v>
      </c>
      <c r="G9" s="13">
        <f t="shared" si="3"/>
        <v>0</v>
      </c>
      <c r="H9" s="13">
        <f t="shared" si="4"/>
        <v>850</v>
      </c>
    </row>
    <row r="10" spans="1:8" ht="14.25">
      <c r="A10" s="14" t="s">
        <v>13</v>
      </c>
      <c r="B10" s="13">
        <v>800</v>
      </c>
      <c r="C10" s="13">
        <v>50</v>
      </c>
      <c r="D10" s="13">
        <f t="shared" si="0"/>
        <v>0</v>
      </c>
      <c r="E10" s="13">
        <f t="shared" si="1"/>
        <v>0</v>
      </c>
      <c r="F10" s="13">
        <f t="shared" si="2"/>
        <v>0</v>
      </c>
      <c r="G10" s="13">
        <f t="shared" si="3"/>
        <v>0</v>
      </c>
      <c r="H10" s="13">
        <f t="shared" si="4"/>
        <v>850</v>
      </c>
    </row>
    <row r="11" spans="1:8" ht="14.25">
      <c r="A11" s="15" t="s">
        <v>14</v>
      </c>
      <c r="B11" s="13">
        <v>600</v>
      </c>
      <c r="C11" s="13">
        <v>50</v>
      </c>
      <c r="D11" s="13">
        <f t="shared" si="0"/>
        <v>0</v>
      </c>
      <c r="E11" s="13">
        <f t="shared" si="1"/>
        <v>0</v>
      </c>
      <c r="F11" s="13">
        <f t="shared" si="2"/>
        <v>0</v>
      </c>
      <c r="G11" s="13">
        <f t="shared" si="3"/>
        <v>0</v>
      </c>
      <c r="H11" s="13">
        <f t="shared" si="4"/>
        <v>650</v>
      </c>
    </row>
    <row r="12" spans="1:8" ht="14.25">
      <c r="A12" s="14" t="s">
        <v>15</v>
      </c>
      <c r="B12" s="13">
        <v>800</v>
      </c>
      <c r="C12" s="13">
        <v>50</v>
      </c>
      <c r="D12" s="13">
        <v>0</v>
      </c>
      <c r="E12" s="13">
        <v>0</v>
      </c>
      <c r="F12" s="13">
        <v>0</v>
      </c>
      <c r="G12" s="13">
        <v>0</v>
      </c>
      <c r="H12" s="13">
        <f t="shared" si="4"/>
        <v>850</v>
      </c>
    </row>
    <row r="13" spans="1:8" ht="14.25">
      <c r="A13" s="14" t="s">
        <v>16</v>
      </c>
      <c r="B13" s="13">
        <v>800</v>
      </c>
      <c r="C13" s="13">
        <v>50</v>
      </c>
      <c r="D13" s="13">
        <v>0</v>
      </c>
      <c r="E13" s="13">
        <v>0</v>
      </c>
      <c r="F13" s="13">
        <v>0</v>
      </c>
      <c r="G13" s="13">
        <v>0</v>
      </c>
      <c r="H13" s="13">
        <f t="shared" si="4"/>
        <v>850</v>
      </c>
    </row>
    <row r="14" spans="1:8" ht="14.25">
      <c r="A14" s="14" t="s">
        <v>17</v>
      </c>
      <c r="B14" s="13">
        <v>800</v>
      </c>
      <c r="C14" s="13">
        <v>50</v>
      </c>
      <c r="D14" s="13">
        <v>0</v>
      </c>
      <c r="E14" s="13">
        <v>0</v>
      </c>
      <c r="F14" s="13">
        <v>0</v>
      </c>
      <c r="G14" s="13">
        <v>0</v>
      </c>
      <c r="H14" s="13">
        <f t="shared" si="4"/>
        <v>850</v>
      </c>
    </row>
    <row r="15" spans="1:8" ht="14.25">
      <c r="A15" s="14" t="s">
        <v>18</v>
      </c>
      <c r="B15" s="13">
        <v>800</v>
      </c>
      <c r="C15" s="13">
        <v>50</v>
      </c>
      <c r="D15" s="13">
        <f aca="true" t="shared" si="5" ref="D15:D24">B15*J15/30</f>
        <v>0</v>
      </c>
      <c r="E15" s="13">
        <f aca="true" t="shared" si="6" ref="E15:E24">C15*K15/30</f>
        <v>0</v>
      </c>
      <c r="F15" s="13">
        <f aca="true" t="shared" si="7" ref="F15:F24">D15*L15/30</f>
        <v>0</v>
      </c>
      <c r="G15" s="13">
        <f aca="true" t="shared" si="8" ref="G15:G24">E15*M15/30</f>
        <v>0</v>
      </c>
      <c r="H15" s="13">
        <f t="shared" si="4"/>
        <v>850</v>
      </c>
    </row>
    <row r="16" spans="1:8" ht="14.25">
      <c r="A16" s="12" t="s">
        <v>19</v>
      </c>
      <c r="B16" s="13">
        <v>800</v>
      </c>
      <c r="C16" s="13">
        <v>50</v>
      </c>
      <c r="D16" s="13">
        <f t="shared" si="5"/>
        <v>0</v>
      </c>
      <c r="E16" s="13">
        <f t="shared" si="6"/>
        <v>0</v>
      </c>
      <c r="F16" s="13">
        <f t="shared" si="7"/>
        <v>0</v>
      </c>
      <c r="G16" s="13">
        <f t="shared" si="8"/>
        <v>0</v>
      </c>
      <c r="H16" s="13">
        <f t="shared" si="4"/>
        <v>850</v>
      </c>
    </row>
    <row r="17" spans="1:8" ht="14.25">
      <c r="A17" s="14" t="s">
        <v>20</v>
      </c>
      <c r="B17" s="13">
        <v>800</v>
      </c>
      <c r="C17" s="13">
        <v>50</v>
      </c>
      <c r="D17" s="13">
        <f t="shared" si="5"/>
        <v>0</v>
      </c>
      <c r="E17" s="13">
        <f t="shared" si="6"/>
        <v>0</v>
      </c>
      <c r="F17" s="13">
        <f t="shared" si="7"/>
        <v>0</v>
      </c>
      <c r="G17" s="13">
        <f t="shared" si="8"/>
        <v>0</v>
      </c>
      <c r="H17" s="13">
        <f t="shared" si="4"/>
        <v>850</v>
      </c>
    </row>
    <row r="18" spans="1:8" ht="14.25">
      <c r="A18" s="14" t="s">
        <v>21</v>
      </c>
      <c r="B18" s="13">
        <v>800</v>
      </c>
      <c r="C18" s="13">
        <v>50</v>
      </c>
      <c r="D18" s="13">
        <f t="shared" si="5"/>
        <v>0</v>
      </c>
      <c r="E18" s="13">
        <f t="shared" si="6"/>
        <v>0</v>
      </c>
      <c r="F18" s="13">
        <f t="shared" si="7"/>
        <v>0</v>
      </c>
      <c r="G18" s="13">
        <f t="shared" si="8"/>
        <v>0</v>
      </c>
      <c r="H18" s="13">
        <f t="shared" si="4"/>
        <v>850</v>
      </c>
    </row>
    <row r="19" spans="1:8" ht="14.25">
      <c r="A19" s="14" t="s">
        <v>22</v>
      </c>
      <c r="B19" s="13">
        <v>600</v>
      </c>
      <c r="C19" s="13">
        <v>50</v>
      </c>
      <c r="D19" s="13">
        <f t="shared" si="5"/>
        <v>0</v>
      </c>
      <c r="E19" s="13">
        <f t="shared" si="6"/>
        <v>0</v>
      </c>
      <c r="F19" s="13">
        <f t="shared" si="7"/>
        <v>0</v>
      </c>
      <c r="G19" s="13">
        <f t="shared" si="8"/>
        <v>0</v>
      </c>
      <c r="H19" s="13">
        <f t="shared" si="4"/>
        <v>650</v>
      </c>
    </row>
    <row r="20" spans="1:8" ht="14.25">
      <c r="A20" s="14" t="s">
        <v>23</v>
      </c>
      <c r="B20" s="13">
        <v>800</v>
      </c>
      <c r="C20" s="13">
        <v>50</v>
      </c>
      <c r="D20" s="13">
        <f t="shared" si="5"/>
        <v>0</v>
      </c>
      <c r="E20" s="13">
        <f t="shared" si="6"/>
        <v>0</v>
      </c>
      <c r="F20" s="13">
        <f t="shared" si="7"/>
        <v>0</v>
      </c>
      <c r="G20" s="13">
        <f t="shared" si="8"/>
        <v>0</v>
      </c>
      <c r="H20" s="13">
        <f t="shared" si="4"/>
        <v>850</v>
      </c>
    </row>
    <row r="21" spans="1:8" ht="14.25">
      <c r="A21" s="14" t="s">
        <v>24</v>
      </c>
      <c r="B21" s="13">
        <v>600</v>
      </c>
      <c r="C21" s="13">
        <v>50</v>
      </c>
      <c r="D21" s="13">
        <f t="shared" si="5"/>
        <v>0</v>
      </c>
      <c r="E21" s="13">
        <f t="shared" si="6"/>
        <v>0</v>
      </c>
      <c r="F21" s="13">
        <f t="shared" si="7"/>
        <v>0</v>
      </c>
      <c r="G21" s="13">
        <f t="shared" si="8"/>
        <v>0</v>
      </c>
      <c r="H21" s="13">
        <f t="shared" si="4"/>
        <v>650</v>
      </c>
    </row>
    <row r="22" spans="1:8" ht="14.25">
      <c r="A22" s="14" t="s">
        <v>25</v>
      </c>
      <c r="B22" s="13">
        <v>800</v>
      </c>
      <c r="C22" s="13">
        <v>50</v>
      </c>
      <c r="D22" s="13">
        <f t="shared" si="5"/>
        <v>0</v>
      </c>
      <c r="E22" s="13">
        <f t="shared" si="6"/>
        <v>0</v>
      </c>
      <c r="F22" s="13">
        <f t="shared" si="7"/>
        <v>0</v>
      </c>
      <c r="G22" s="13">
        <f t="shared" si="8"/>
        <v>0</v>
      </c>
      <c r="H22" s="13">
        <f t="shared" si="4"/>
        <v>850</v>
      </c>
    </row>
    <row r="23" spans="1:8" ht="14.25">
      <c r="A23" s="16" t="s">
        <v>26</v>
      </c>
      <c r="B23" s="13">
        <v>600</v>
      </c>
      <c r="C23" s="13">
        <v>50</v>
      </c>
      <c r="D23" s="13">
        <f t="shared" si="5"/>
        <v>0</v>
      </c>
      <c r="E23" s="13">
        <f t="shared" si="6"/>
        <v>0</v>
      </c>
      <c r="F23" s="13">
        <f t="shared" si="7"/>
        <v>0</v>
      </c>
      <c r="G23" s="13">
        <f t="shared" si="8"/>
        <v>0</v>
      </c>
      <c r="H23" s="13">
        <f t="shared" si="4"/>
        <v>650</v>
      </c>
    </row>
    <row r="24" spans="1:8" ht="14.25">
      <c r="A24" s="14" t="s">
        <v>27</v>
      </c>
      <c r="B24" s="13">
        <v>800</v>
      </c>
      <c r="C24" s="13">
        <v>50</v>
      </c>
      <c r="D24" s="13">
        <f t="shared" si="5"/>
        <v>0</v>
      </c>
      <c r="E24" s="13">
        <f t="shared" si="6"/>
        <v>0</v>
      </c>
      <c r="F24" s="13">
        <f t="shared" si="7"/>
        <v>0</v>
      </c>
      <c r="G24" s="13">
        <f t="shared" si="8"/>
        <v>0</v>
      </c>
      <c r="H24" s="13">
        <f t="shared" si="4"/>
        <v>850</v>
      </c>
    </row>
    <row r="25" spans="1:8" ht="14.25">
      <c r="A25" s="14" t="s">
        <v>28</v>
      </c>
      <c r="B25" s="13">
        <v>800</v>
      </c>
      <c r="C25" s="13">
        <v>50</v>
      </c>
      <c r="D25" s="13">
        <v>0</v>
      </c>
      <c r="E25" s="13">
        <v>0</v>
      </c>
      <c r="F25" s="13">
        <v>0</v>
      </c>
      <c r="G25" s="13">
        <v>0</v>
      </c>
      <c r="H25" s="13">
        <f t="shared" si="4"/>
        <v>850</v>
      </c>
    </row>
    <row r="26" spans="1:8" ht="14.25">
      <c r="A26" s="14" t="s">
        <v>29</v>
      </c>
      <c r="B26" s="13">
        <v>800</v>
      </c>
      <c r="C26" s="13">
        <v>50</v>
      </c>
      <c r="D26" s="13">
        <f aca="true" t="shared" si="9" ref="D26:D29">B26*J26/30</f>
        <v>0</v>
      </c>
      <c r="E26" s="13">
        <f aca="true" t="shared" si="10" ref="E26:E29">C26*K26/30</f>
        <v>0</v>
      </c>
      <c r="F26" s="13">
        <f aca="true" t="shared" si="11" ref="F26:F29">D26*L26/30</f>
        <v>0</v>
      </c>
      <c r="G26" s="13">
        <f aca="true" t="shared" si="12" ref="G26:G29">E26*M26/30</f>
        <v>0</v>
      </c>
      <c r="H26" s="13">
        <f t="shared" si="4"/>
        <v>850</v>
      </c>
    </row>
    <row r="27" spans="1:8" ht="14.25">
      <c r="A27" s="14" t="s">
        <v>30</v>
      </c>
      <c r="B27" s="13">
        <v>600</v>
      </c>
      <c r="C27" s="13">
        <v>50</v>
      </c>
      <c r="D27" s="13">
        <f t="shared" si="9"/>
        <v>0</v>
      </c>
      <c r="E27" s="13">
        <f t="shared" si="10"/>
        <v>0</v>
      </c>
      <c r="F27" s="13">
        <f t="shared" si="11"/>
        <v>0</v>
      </c>
      <c r="G27" s="13">
        <f t="shared" si="12"/>
        <v>0</v>
      </c>
      <c r="H27" s="13">
        <f t="shared" si="4"/>
        <v>650</v>
      </c>
    </row>
    <row r="28" spans="1:8" ht="14.25">
      <c r="A28" s="14" t="s">
        <v>31</v>
      </c>
      <c r="B28" s="13">
        <v>600</v>
      </c>
      <c r="C28" s="13">
        <v>50</v>
      </c>
      <c r="D28" s="13">
        <f t="shared" si="9"/>
        <v>0</v>
      </c>
      <c r="E28" s="13">
        <f t="shared" si="10"/>
        <v>0</v>
      </c>
      <c r="F28" s="13">
        <f t="shared" si="11"/>
        <v>0</v>
      </c>
      <c r="G28" s="13">
        <f t="shared" si="12"/>
        <v>0</v>
      </c>
      <c r="H28" s="13">
        <f t="shared" si="4"/>
        <v>650</v>
      </c>
    </row>
    <row r="29" spans="1:8" ht="14.25">
      <c r="A29" s="14" t="s">
        <v>32</v>
      </c>
      <c r="B29" s="13">
        <v>800</v>
      </c>
      <c r="C29" s="13">
        <v>50</v>
      </c>
      <c r="D29" s="13">
        <f t="shared" si="9"/>
        <v>0</v>
      </c>
      <c r="E29" s="13">
        <f t="shared" si="10"/>
        <v>0</v>
      </c>
      <c r="F29" s="13">
        <f t="shared" si="11"/>
        <v>0</v>
      </c>
      <c r="G29" s="13">
        <f t="shared" si="12"/>
        <v>0</v>
      </c>
      <c r="H29" s="13">
        <f t="shared" si="4"/>
        <v>850</v>
      </c>
    </row>
    <row r="30" spans="1:8" ht="14.25">
      <c r="A30" s="14" t="s">
        <v>33</v>
      </c>
      <c r="B30" s="13">
        <v>600</v>
      </c>
      <c r="C30" s="13">
        <v>50</v>
      </c>
      <c r="D30" s="13">
        <v>0</v>
      </c>
      <c r="E30" s="13">
        <v>0</v>
      </c>
      <c r="F30" s="13">
        <v>0</v>
      </c>
      <c r="G30" s="13">
        <v>0</v>
      </c>
      <c r="H30" s="13">
        <f t="shared" si="4"/>
        <v>650</v>
      </c>
    </row>
    <row r="31" spans="1:8" ht="14.25">
      <c r="A31" s="14" t="s">
        <v>34</v>
      </c>
      <c r="B31" s="13">
        <v>800</v>
      </c>
      <c r="C31" s="13">
        <v>50</v>
      </c>
      <c r="D31" s="13">
        <f>B31*J31/30</f>
        <v>0</v>
      </c>
      <c r="E31" s="13">
        <f>C31*K31/30</f>
        <v>0</v>
      </c>
      <c r="F31" s="13">
        <f>D31*L31/30</f>
        <v>0</v>
      </c>
      <c r="G31" s="13">
        <f>E31*M31/30</f>
        <v>0</v>
      </c>
      <c r="H31" s="13">
        <f t="shared" si="4"/>
        <v>850</v>
      </c>
    </row>
    <row r="32" spans="1:8" ht="14.25">
      <c r="A32" s="14" t="s">
        <v>35</v>
      </c>
      <c r="B32" s="13">
        <v>800</v>
      </c>
      <c r="C32" s="13">
        <v>50</v>
      </c>
      <c r="D32" s="13">
        <v>0</v>
      </c>
      <c r="E32" s="13">
        <v>0</v>
      </c>
      <c r="F32" s="13">
        <v>0</v>
      </c>
      <c r="G32" s="13">
        <v>0</v>
      </c>
      <c r="H32" s="13">
        <f t="shared" si="4"/>
        <v>850</v>
      </c>
    </row>
    <row r="33" spans="1:8" ht="14.25">
      <c r="A33" s="14" t="s">
        <v>36</v>
      </c>
      <c r="B33" s="13">
        <v>800</v>
      </c>
      <c r="C33" s="13">
        <v>50</v>
      </c>
      <c r="D33" s="13">
        <f aca="true" t="shared" si="13" ref="D33:D34">B33*J33/30</f>
        <v>0</v>
      </c>
      <c r="E33" s="13">
        <f aca="true" t="shared" si="14" ref="E33:E34">C33*K33/30</f>
        <v>0</v>
      </c>
      <c r="F33" s="13">
        <f aca="true" t="shared" si="15" ref="F33:F34">D33*L33/30</f>
        <v>0</v>
      </c>
      <c r="G33" s="13">
        <f aca="true" t="shared" si="16" ref="G33:G34">E33*M33/30</f>
        <v>0</v>
      </c>
      <c r="H33" s="13">
        <f t="shared" si="4"/>
        <v>850</v>
      </c>
    </row>
    <row r="34" spans="1:8" ht="14.25">
      <c r="A34" s="14" t="s">
        <v>37</v>
      </c>
      <c r="B34" s="13">
        <v>800</v>
      </c>
      <c r="C34" s="13">
        <v>50</v>
      </c>
      <c r="D34" s="13">
        <f t="shared" si="13"/>
        <v>0</v>
      </c>
      <c r="E34" s="13">
        <f t="shared" si="14"/>
        <v>0</v>
      </c>
      <c r="F34" s="13">
        <f t="shared" si="15"/>
        <v>0</v>
      </c>
      <c r="G34" s="13">
        <f t="shared" si="16"/>
        <v>0</v>
      </c>
      <c r="H34" s="13">
        <f t="shared" si="4"/>
        <v>850</v>
      </c>
    </row>
    <row r="35" spans="1:8" ht="14.25">
      <c r="A35" s="17" t="s">
        <v>38</v>
      </c>
      <c r="B35" s="13">
        <v>600</v>
      </c>
      <c r="C35" s="13">
        <v>50</v>
      </c>
      <c r="D35" s="13">
        <v>0</v>
      </c>
      <c r="E35" s="13">
        <v>0</v>
      </c>
      <c r="F35" s="13">
        <v>0</v>
      </c>
      <c r="G35" s="13">
        <v>0</v>
      </c>
      <c r="H35" s="13">
        <f t="shared" si="4"/>
        <v>650</v>
      </c>
    </row>
    <row r="36" spans="1:8" ht="14.25">
      <c r="A36" s="14" t="s">
        <v>39</v>
      </c>
      <c r="B36" s="18">
        <v>800</v>
      </c>
      <c r="C36" s="18">
        <v>50</v>
      </c>
      <c r="D36" s="18">
        <f aca="true" t="shared" si="17" ref="D36:D43">B36*J36/30</f>
        <v>0</v>
      </c>
      <c r="E36" s="18">
        <f aca="true" t="shared" si="18" ref="E36:E43">C36*K36/30</f>
        <v>0</v>
      </c>
      <c r="F36" s="18">
        <f aca="true" t="shared" si="19" ref="F36:F43">D36*L36/30</f>
        <v>0</v>
      </c>
      <c r="G36" s="18">
        <f aca="true" t="shared" si="20" ref="G36:G43">E36*M36/30</f>
        <v>0</v>
      </c>
      <c r="H36" s="13">
        <f t="shared" si="4"/>
        <v>850</v>
      </c>
    </row>
    <row r="37" spans="1:8" ht="14.25">
      <c r="A37" s="19" t="s">
        <v>40</v>
      </c>
      <c r="B37" s="13">
        <v>600</v>
      </c>
      <c r="C37" s="13">
        <v>50</v>
      </c>
      <c r="D37" s="13">
        <f t="shared" si="17"/>
        <v>0</v>
      </c>
      <c r="E37" s="13">
        <f t="shared" si="18"/>
        <v>0</v>
      </c>
      <c r="F37" s="13">
        <f t="shared" si="19"/>
        <v>0</v>
      </c>
      <c r="G37" s="13">
        <f t="shared" si="20"/>
        <v>0</v>
      </c>
      <c r="H37" s="13">
        <f t="shared" si="4"/>
        <v>650</v>
      </c>
    </row>
    <row r="38" spans="1:8" ht="14.25">
      <c r="A38" s="14" t="s">
        <v>41</v>
      </c>
      <c r="B38" s="13">
        <v>600</v>
      </c>
      <c r="C38" s="13">
        <v>50</v>
      </c>
      <c r="D38" s="13">
        <f t="shared" si="17"/>
        <v>0</v>
      </c>
      <c r="E38" s="13">
        <f t="shared" si="18"/>
        <v>0</v>
      </c>
      <c r="F38" s="13">
        <f t="shared" si="19"/>
        <v>0</v>
      </c>
      <c r="G38" s="13">
        <f t="shared" si="20"/>
        <v>0</v>
      </c>
      <c r="H38" s="13">
        <f t="shared" si="4"/>
        <v>650</v>
      </c>
    </row>
    <row r="39" spans="1:8" ht="14.25">
      <c r="A39" s="14" t="s">
        <v>42</v>
      </c>
      <c r="B39" s="13">
        <v>600</v>
      </c>
      <c r="C39" s="13">
        <v>50</v>
      </c>
      <c r="D39" s="13">
        <f t="shared" si="17"/>
        <v>0</v>
      </c>
      <c r="E39" s="13">
        <f t="shared" si="18"/>
        <v>0</v>
      </c>
      <c r="F39" s="13">
        <f t="shared" si="19"/>
        <v>0</v>
      </c>
      <c r="G39" s="13">
        <f t="shared" si="20"/>
        <v>0</v>
      </c>
      <c r="H39" s="13">
        <f t="shared" si="4"/>
        <v>650</v>
      </c>
    </row>
    <row r="40" spans="1:8" ht="14.25">
      <c r="A40" s="19" t="s">
        <v>43</v>
      </c>
      <c r="B40" s="13">
        <v>800</v>
      </c>
      <c r="C40" s="13">
        <v>50</v>
      </c>
      <c r="D40" s="13">
        <f t="shared" si="17"/>
        <v>0</v>
      </c>
      <c r="E40" s="13">
        <f t="shared" si="18"/>
        <v>0</v>
      </c>
      <c r="F40" s="13">
        <f t="shared" si="19"/>
        <v>0</v>
      </c>
      <c r="G40" s="13">
        <f t="shared" si="20"/>
        <v>0</v>
      </c>
      <c r="H40" s="13">
        <f t="shared" si="4"/>
        <v>850</v>
      </c>
    </row>
    <row r="41" spans="1:8" ht="14.25">
      <c r="A41" s="14" t="s">
        <v>44</v>
      </c>
      <c r="B41" s="13">
        <v>800</v>
      </c>
      <c r="C41" s="13">
        <v>50</v>
      </c>
      <c r="D41" s="13">
        <f t="shared" si="17"/>
        <v>0</v>
      </c>
      <c r="E41" s="13">
        <f t="shared" si="18"/>
        <v>0</v>
      </c>
      <c r="F41" s="13">
        <f t="shared" si="19"/>
        <v>0</v>
      </c>
      <c r="G41" s="13">
        <f t="shared" si="20"/>
        <v>0</v>
      </c>
      <c r="H41" s="13">
        <f t="shared" si="4"/>
        <v>850</v>
      </c>
    </row>
    <row r="42" spans="1:8" ht="14.25">
      <c r="A42" s="14" t="s">
        <v>45</v>
      </c>
      <c r="B42" s="13">
        <v>800</v>
      </c>
      <c r="C42" s="13">
        <v>50</v>
      </c>
      <c r="D42" s="13">
        <f t="shared" si="17"/>
        <v>0</v>
      </c>
      <c r="E42" s="13">
        <f t="shared" si="18"/>
        <v>0</v>
      </c>
      <c r="F42" s="13">
        <f t="shared" si="19"/>
        <v>0</v>
      </c>
      <c r="G42" s="13">
        <f t="shared" si="20"/>
        <v>0</v>
      </c>
      <c r="H42" s="13">
        <f t="shared" si="4"/>
        <v>850</v>
      </c>
    </row>
    <row r="43" spans="1:8" ht="14.25">
      <c r="A43" s="14" t="s">
        <v>46</v>
      </c>
      <c r="B43" s="13">
        <v>800</v>
      </c>
      <c r="C43" s="13">
        <v>50</v>
      </c>
      <c r="D43" s="13">
        <f t="shared" si="17"/>
        <v>0</v>
      </c>
      <c r="E43" s="13">
        <f t="shared" si="18"/>
        <v>0</v>
      </c>
      <c r="F43" s="13">
        <f t="shared" si="19"/>
        <v>0</v>
      </c>
      <c r="G43" s="13">
        <f t="shared" si="20"/>
        <v>0</v>
      </c>
      <c r="H43" s="13">
        <f t="shared" si="4"/>
        <v>850</v>
      </c>
    </row>
    <row r="44" spans="1:8" ht="14.25">
      <c r="A44" s="14" t="s">
        <v>47</v>
      </c>
      <c r="B44" s="13">
        <v>800</v>
      </c>
      <c r="C44" s="13">
        <v>50</v>
      </c>
      <c r="D44" s="13">
        <v>0</v>
      </c>
      <c r="E44" s="13">
        <v>0</v>
      </c>
      <c r="F44" s="13">
        <v>0</v>
      </c>
      <c r="G44" s="13">
        <v>0</v>
      </c>
      <c r="H44" s="13">
        <f t="shared" si="4"/>
        <v>850</v>
      </c>
    </row>
    <row r="45" spans="1:8" ht="14.25">
      <c r="A45" s="14" t="s">
        <v>48</v>
      </c>
      <c r="B45" s="13">
        <v>800</v>
      </c>
      <c r="C45" s="13">
        <v>50</v>
      </c>
      <c r="D45" s="13">
        <f>B45*J45/30</f>
        <v>0</v>
      </c>
      <c r="E45" s="13">
        <f>C45*K45/30</f>
        <v>0</v>
      </c>
      <c r="F45" s="13">
        <f>D45*L45/30</f>
        <v>0</v>
      </c>
      <c r="G45" s="13">
        <f>E45*M45/30</f>
        <v>0</v>
      </c>
      <c r="H45" s="13">
        <f t="shared" si="4"/>
        <v>850</v>
      </c>
    </row>
    <row r="46" spans="1:8" ht="14.25">
      <c r="A46" s="14" t="s">
        <v>49</v>
      </c>
      <c r="B46" s="13">
        <v>800</v>
      </c>
      <c r="C46" s="13">
        <v>50</v>
      </c>
      <c r="D46" s="13">
        <v>0</v>
      </c>
      <c r="E46" s="13">
        <v>0</v>
      </c>
      <c r="F46" s="13">
        <v>0</v>
      </c>
      <c r="G46" s="13">
        <v>0</v>
      </c>
      <c r="H46" s="13">
        <f t="shared" si="4"/>
        <v>850</v>
      </c>
    </row>
    <row r="47" spans="1:8" ht="14.25">
      <c r="A47" s="14" t="s">
        <v>50</v>
      </c>
      <c r="B47" s="13">
        <v>800</v>
      </c>
      <c r="C47" s="13">
        <v>50</v>
      </c>
      <c r="D47" s="13">
        <f aca="true" t="shared" si="21" ref="D47:D50">B47*J47/30</f>
        <v>0</v>
      </c>
      <c r="E47" s="13">
        <f aca="true" t="shared" si="22" ref="E47:E50">C47*K47/30</f>
        <v>0</v>
      </c>
      <c r="F47" s="13">
        <f aca="true" t="shared" si="23" ref="F47:F50">D47*L47/30</f>
        <v>0</v>
      </c>
      <c r="G47" s="13">
        <f aca="true" t="shared" si="24" ref="G47:G50">E47*M47/30</f>
        <v>0</v>
      </c>
      <c r="H47" s="13">
        <f t="shared" si="4"/>
        <v>850</v>
      </c>
    </row>
    <row r="48" spans="1:8" ht="14.25">
      <c r="A48" s="14" t="s">
        <v>51</v>
      </c>
      <c r="B48" s="13">
        <v>800</v>
      </c>
      <c r="C48" s="13">
        <v>50</v>
      </c>
      <c r="D48" s="13">
        <f t="shared" si="21"/>
        <v>0</v>
      </c>
      <c r="E48" s="13">
        <f t="shared" si="22"/>
        <v>0</v>
      </c>
      <c r="F48" s="13">
        <f t="shared" si="23"/>
        <v>0</v>
      </c>
      <c r="G48" s="13">
        <f t="shared" si="24"/>
        <v>0</v>
      </c>
      <c r="H48" s="13">
        <f t="shared" si="4"/>
        <v>850</v>
      </c>
    </row>
    <row r="49" spans="1:8" ht="14.25">
      <c r="A49" s="12" t="s">
        <v>52</v>
      </c>
      <c r="B49" s="13">
        <v>600</v>
      </c>
      <c r="C49" s="13">
        <v>50</v>
      </c>
      <c r="D49" s="13">
        <f t="shared" si="21"/>
        <v>0</v>
      </c>
      <c r="E49" s="13">
        <f t="shared" si="22"/>
        <v>0</v>
      </c>
      <c r="F49" s="13">
        <f t="shared" si="23"/>
        <v>0</v>
      </c>
      <c r="G49" s="13">
        <f t="shared" si="24"/>
        <v>0</v>
      </c>
      <c r="H49" s="13">
        <f t="shared" si="4"/>
        <v>650</v>
      </c>
    </row>
    <row r="50" spans="1:8" ht="14.25">
      <c r="A50" s="14" t="s">
        <v>53</v>
      </c>
      <c r="B50" s="13">
        <v>800</v>
      </c>
      <c r="C50" s="13">
        <v>50</v>
      </c>
      <c r="D50" s="13">
        <f t="shared" si="21"/>
        <v>0</v>
      </c>
      <c r="E50" s="13">
        <f t="shared" si="22"/>
        <v>0</v>
      </c>
      <c r="F50" s="13">
        <f t="shared" si="23"/>
        <v>0</v>
      </c>
      <c r="G50" s="13">
        <f t="shared" si="24"/>
        <v>0</v>
      </c>
      <c r="H50" s="13">
        <f t="shared" si="4"/>
        <v>850</v>
      </c>
    </row>
    <row r="51" spans="1:8" ht="14.25">
      <c r="A51" s="12" t="s">
        <v>54</v>
      </c>
      <c r="B51" s="13">
        <v>600</v>
      </c>
      <c r="C51" s="13">
        <v>50</v>
      </c>
      <c r="D51" s="13">
        <v>0</v>
      </c>
      <c r="E51" s="13">
        <v>0</v>
      </c>
      <c r="F51" s="13">
        <v>0</v>
      </c>
      <c r="G51" s="13">
        <v>0</v>
      </c>
      <c r="H51" s="13">
        <f t="shared" si="4"/>
        <v>650</v>
      </c>
    </row>
    <row r="52" spans="1:8" ht="14.25">
      <c r="A52" s="12" t="s">
        <v>55</v>
      </c>
      <c r="B52" s="13">
        <v>800</v>
      </c>
      <c r="C52" s="13">
        <v>50</v>
      </c>
      <c r="D52" s="13">
        <f>B52*J52/30</f>
        <v>0</v>
      </c>
      <c r="E52" s="13">
        <f>C52*K52/30</f>
        <v>0</v>
      </c>
      <c r="F52" s="13">
        <f>D52*L52/30</f>
        <v>0</v>
      </c>
      <c r="G52" s="13">
        <f>E52*M52/30</f>
        <v>0</v>
      </c>
      <c r="H52" s="13">
        <f t="shared" si="4"/>
        <v>850</v>
      </c>
    </row>
    <row r="53" spans="1:8" ht="14.25">
      <c r="A53" s="14" t="s">
        <v>56</v>
      </c>
      <c r="B53" s="13">
        <v>800</v>
      </c>
      <c r="C53" s="13">
        <v>50</v>
      </c>
      <c r="D53" s="13">
        <v>0</v>
      </c>
      <c r="E53" s="13">
        <v>0</v>
      </c>
      <c r="F53" s="13">
        <v>0</v>
      </c>
      <c r="G53" s="13">
        <v>0</v>
      </c>
      <c r="H53" s="13">
        <f t="shared" si="4"/>
        <v>850</v>
      </c>
    </row>
    <row r="54" spans="1:8" ht="14.25">
      <c r="A54" s="14" t="s">
        <v>57</v>
      </c>
      <c r="B54" s="13">
        <v>800</v>
      </c>
      <c r="C54" s="13">
        <v>50</v>
      </c>
      <c r="D54" s="13">
        <v>0</v>
      </c>
      <c r="E54" s="13">
        <v>0</v>
      </c>
      <c r="F54" s="13">
        <v>0</v>
      </c>
      <c r="G54" s="13">
        <v>0</v>
      </c>
      <c r="H54" s="13">
        <f t="shared" si="4"/>
        <v>850</v>
      </c>
    </row>
    <row r="55" spans="1:8" ht="14.25">
      <c r="A55" s="14" t="s">
        <v>58</v>
      </c>
      <c r="B55" s="13">
        <v>800</v>
      </c>
      <c r="C55" s="13">
        <v>50</v>
      </c>
      <c r="D55" s="13">
        <v>0</v>
      </c>
      <c r="E55" s="13">
        <v>0</v>
      </c>
      <c r="F55" s="13">
        <v>0</v>
      </c>
      <c r="G55" s="13">
        <v>0</v>
      </c>
      <c r="H55" s="13">
        <f t="shared" si="4"/>
        <v>850</v>
      </c>
    </row>
    <row r="56" spans="1:8" ht="14.25">
      <c r="A56" s="14" t="s">
        <v>59</v>
      </c>
      <c r="B56" s="13">
        <v>800</v>
      </c>
      <c r="C56" s="13">
        <v>50</v>
      </c>
      <c r="D56" s="13">
        <f>B56*J56/30</f>
        <v>0</v>
      </c>
      <c r="E56" s="13">
        <f>C56*K56/30</f>
        <v>0</v>
      </c>
      <c r="F56" s="13">
        <f>D56*L56/30</f>
        <v>0</v>
      </c>
      <c r="G56" s="13">
        <f>E56*M56/30</f>
        <v>0</v>
      </c>
      <c r="H56" s="13">
        <f t="shared" si="4"/>
        <v>850</v>
      </c>
    </row>
    <row r="57" spans="1:8" ht="14.25">
      <c r="A57" s="14" t="s">
        <v>60</v>
      </c>
      <c r="B57" s="13">
        <v>800</v>
      </c>
      <c r="C57" s="13">
        <v>50</v>
      </c>
      <c r="D57" s="13">
        <v>0</v>
      </c>
      <c r="E57" s="13">
        <v>0</v>
      </c>
      <c r="F57" s="13">
        <v>0</v>
      </c>
      <c r="G57" s="13">
        <v>0</v>
      </c>
      <c r="H57" s="13">
        <f t="shared" si="4"/>
        <v>850</v>
      </c>
    </row>
    <row r="58" spans="1:8" ht="14.25">
      <c r="A58" s="14" t="s">
        <v>61</v>
      </c>
      <c r="B58" s="13">
        <v>600</v>
      </c>
      <c r="C58" s="13">
        <v>50</v>
      </c>
      <c r="D58" s="13">
        <f aca="true" t="shared" si="25" ref="D58:D68">B58*J58/30</f>
        <v>0</v>
      </c>
      <c r="E58" s="13">
        <f aca="true" t="shared" si="26" ref="E58:E68">C58*K58/30</f>
        <v>0</v>
      </c>
      <c r="F58" s="13">
        <f aca="true" t="shared" si="27" ref="F58:F68">D58*L58/30</f>
        <v>0</v>
      </c>
      <c r="G58" s="13">
        <f aca="true" t="shared" si="28" ref="G58:G68">E58*M58/30</f>
        <v>0</v>
      </c>
      <c r="H58" s="13">
        <f t="shared" si="4"/>
        <v>650</v>
      </c>
    </row>
    <row r="59" spans="1:8" ht="14.25">
      <c r="A59" s="12" t="s">
        <v>62</v>
      </c>
      <c r="B59" s="13">
        <v>800</v>
      </c>
      <c r="C59" s="13">
        <v>50</v>
      </c>
      <c r="D59" s="13">
        <f t="shared" si="25"/>
        <v>0</v>
      </c>
      <c r="E59" s="13">
        <f t="shared" si="26"/>
        <v>0</v>
      </c>
      <c r="F59" s="13">
        <f t="shared" si="27"/>
        <v>0</v>
      </c>
      <c r="G59" s="13">
        <f t="shared" si="28"/>
        <v>0</v>
      </c>
      <c r="H59" s="13">
        <f t="shared" si="4"/>
        <v>850</v>
      </c>
    </row>
    <row r="60" spans="1:8" ht="14.25">
      <c r="A60" s="14" t="s">
        <v>63</v>
      </c>
      <c r="B60" s="13">
        <v>800</v>
      </c>
      <c r="C60" s="13">
        <v>50</v>
      </c>
      <c r="D60" s="13">
        <f t="shared" si="25"/>
        <v>0</v>
      </c>
      <c r="E60" s="13">
        <f t="shared" si="26"/>
        <v>0</v>
      </c>
      <c r="F60" s="13">
        <f t="shared" si="27"/>
        <v>0</v>
      </c>
      <c r="G60" s="13">
        <f t="shared" si="28"/>
        <v>0</v>
      </c>
      <c r="H60" s="13">
        <f t="shared" si="4"/>
        <v>850</v>
      </c>
    </row>
    <row r="61" spans="1:8" ht="14.25">
      <c r="A61" s="12" t="s">
        <v>64</v>
      </c>
      <c r="B61" s="13">
        <v>800</v>
      </c>
      <c r="C61" s="13">
        <v>50</v>
      </c>
      <c r="D61" s="13">
        <f t="shared" si="25"/>
        <v>0</v>
      </c>
      <c r="E61" s="13">
        <f t="shared" si="26"/>
        <v>0</v>
      </c>
      <c r="F61" s="13">
        <f t="shared" si="27"/>
        <v>0</v>
      </c>
      <c r="G61" s="13">
        <f t="shared" si="28"/>
        <v>0</v>
      </c>
      <c r="H61" s="13">
        <f t="shared" si="4"/>
        <v>850</v>
      </c>
    </row>
    <row r="62" spans="1:8" ht="14.25">
      <c r="A62" s="12" t="s">
        <v>65</v>
      </c>
      <c r="B62" s="13">
        <v>600</v>
      </c>
      <c r="C62" s="13">
        <v>50</v>
      </c>
      <c r="D62" s="13">
        <f t="shared" si="25"/>
        <v>0</v>
      </c>
      <c r="E62" s="13">
        <f t="shared" si="26"/>
        <v>0</v>
      </c>
      <c r="F62" s="13">
        <f t="shared" si="27"/>
        <v>0</v>
      </c>
      <c r="G62" s="13">
        <f t="shared" si="28"/>
        <v>0</v>
      </c>
      <c r="H62" s="13">
        <f t="shared" si="4"/>
        <v>650</v>
      </c>
    </row>
    <row r="63" spans="1:8" ht="14.25">
      <c r="A63" s="14" t="s">
        <v>66</v>
      </c>
      <c r="B63" s="13">
        <v>800</v>
      </c>
      <c r="C63" s="13">
        <v>50</v>
      </c>
      <c r="D63" s="13">
        <f t="shared" si="25"/>
        <v>0</v>
      </c>
      <c r="E63" s="13">
        <f t="shared" si="26"/>
        <v>0</v>
      </c>
      <c r="F63" s="13">
        <f t="shared" si="27"/>
        <v>0</v>
      </c>
      <c r="G63" s="13">
        <f t="shared" si="28"/>
        <v>0</v>
      </c>
      <c r="H63" s="13">
        <f t="shared" si="4"/>
        <v>850</v>
      </c>
    </row>
    <row r="64" spans="1:8" ht="14.25">
      <c r="A64" s="14" t="s">
        <v>67</v>
      </c>
      <c r="B64" s="13">
        <v>800</v>
      </c>
      <c r="C64" s="13">
        <v>50</v>
      </c>
      <c r="D64" s="13">
        <f t="shared" si="25"/>
        <v>0</v>
      </c>
      <c r="E64" s="13">
        <f t="shared" si="26"/>
        <v>0</v>
      </c>
      <c r="F64" s="13">
        <f t="shared" si="27"/>
        <v>0</v>
      </c>
      <c r="G64" s="13">
        <f t="shared" si="28"/>
        <v>0</v>
      </c>
      <c r="H64" s="13">
        <f t="shared" si="4"/>
        <v>850</v>
      </c>
    </row>
    <row r="65" spans="1:8" ht="14.25">
      <c r="A65" s="14" t="s">
        <v>68</v>
      </c>
      <c r="B65" s="13">
        <v>800</v>
      </c>
      <c r="C65" s="13">
        <v>50</v>
      </c>
      <c r="D65" s="13">
        <f t="shared" si="25"/>
        <v>0</v>
      </c>
      <c r="E65" s="13">
        <f t="shared" si="26"/>
        <v>0</v>
      </c>
      <c r="F65" s="13">
        <f t="shared" si="27"/>
        <v>0</v>
      </c>
      <c r="G65" s="13">
        <f t="shared" si="28"/>
        <v>0</v>
      </c>
      <c r="H65" s="13">
        <f t="shared" si="4"/>
        <v>850</v>
      </c>
    </row>
    <row r="66" spans="1:8" ht="14.25">
      <c r="A66" s="12" t="s">
        <v>69</v>
      </c>
      <c r="B66" s="13">
        <v>600</v>
      </c>
      <c r="C66" s="13">
        <v>50</v>
      </c>
      <c r="D66" s="13">
        <f t="shared" si="25"/>
        <v>0</v>
      </c>
      <c r="E66" s="13">
        <f t="shared" si="26"/>
        <v>0</v>
      </c>
      <c r="F66" s="13">
        <f t="shared" si="27"/>
        <v>0</v>
      </c>
      <c r="G66" s="13">
        <f t="shared" si="28"/>
        <v>0</v>
      </c>
      <c r="H66" s="13">
        <f t="shared" si="4"/>
        <v>650</v>
      </c>
    </row>
    <row r="67" spans="1:8" ht="14.25">
      <c r="A67" s="20" t="s">
        <v>70</v>
      </c>
      <c r="B67" s="13">
        <v>373.38</v>
      </c>
      <c r="C67" s="13">
        <v>50</v>
      </c>
      <c r="D67" s="13">
        <f t="shared" si="25"/>
        <v>0</v>
      </c>
      <c r="E67" s="13">
        <f t="shared" si="26"/>
        <v>0</v>
      </c>
      <c r="F67" s="13">
        <f t="shared" si="27"/>
        <v>0</v>
      </c>
      <c r="G67" s="13">
        <f t="shared" si="28"/>
        <v>0</v>
      </c>
      <c r="H67" s="13">
        <f t="shared" si="4"/>
        <v>423.38</v>
      </c>
    </row>
    <row r="68" spans="1:8" ht="14.25">
      <c r="A68" s="14" t="s">
        <v>71</v>
      </c>
      <c r="B68" s="13">
        <v>800</v>
      </c>
      <c r="C68" s="13">
        <v>50</v>
      </c>
      <c r="D68" s="13">
        <f t="shared" si="25"/>
        <v>0</v>
      </c>
      <c r="E68" s="13">
        <f t="shared" si="26"/>
        <v>0</v>
      </c>
      <c r="F68" s="13">
        <f t="shared" si="27"/>
        <v>0</v>
      </c>
      <c r="G68" s="13">
        <f t="shared" si="28"/>
        <v>0</v>
      </c>
      <c r="H68" s="13">
        <f t="shared" si="4"/>
        <v>850</v>
      </c>
    </row>
    <row r="69" spans="1:8" ht="14.25">
      <c r="A69" s="14" t="s">
        <v>72</v>
      </c>
      <c r="B69" s="13">
        <v>800</v>
      </c>
      <c r="C69" s="13">
        <v>50</v>
      </c>
      <c r="D69" s="13">
        <v>0</v>
      </c>
      <c r="E69" s="13">
        <v>0</v>
      </c>
      <c r="F69" s="13">
        <v>0</v>
      </c>
      <c r="G69" s="13">
        <v>0</v>
      </c>
      <c r="H69" s="13">
        <f t="shared" si="4"/>
        <v>850</v>
      </c>
    </row>
    <row r="70" spans="1:8" ht="14.25">
      <c r="A70" s="14" t="s">
        <v>73</v>
      </c>
      <c r="B70" s="13">
        <v>800</v>
      </c>
      <c r="C70" s="13">
        <v>50</v>
      </c>
      <c r="D70" s="13">
        <f aca="true" t="shared" si="29" ref="D70:D79">B70*J70/30</f>
        <v>0</v>
      </c>
      <c r="E70" s="13">
        <f aca="true" t="shared" si="30" ref="E70:E79">C70*K70/30</f>
        <v>0</v>
      </c>
      <c r="F70" s="13">
        <f aca="true" t="shared" si="31" ref="F70:F79">D70*L70/30</f>
        <v>0</v>
      </c>
      <c r="G70" s="13">
        <f aca="true" t="shared" si="32" ref="G70:G79">E70*M70/30</f>
        <v>0</v>
      </c>
      <c r="H70" s="13">
        <f t="shared" si="4"/>
        <v>850</v>
      </c>
    </row>
    <row r="71" spans="1:8" ht="14.25">
      <c r="A71" s="14" t="s">
        <v>74</v>
      </c>
      <c r="B71" s="13">
        <v>800</v>
      </c>
      <c r="C71" s="13">
        <v>50</v>
      </c>
      <c r="D71" s="13">
        <f t="shared" si="29"/>
        <v>0</v>
      </c>
      <c r="E71" s="13">
        <f t="shared" si="30"/>
        <v>0</v>
      </c>
      <c r="F71" s="13">
        <f t="shared" si="31"/>
        <v>0</v>
      </c>
      <c r="G71" s="13">
        <f t="shared" si="32"/>
        <v>0</v>
      </c>
      <c r="H71" s="13">
        <f t="shared" si="4"/>
        <v>850</v>
      </c>
    </row>
    <row r="72" spans="1:8" ht="14.25">
      <c r="A72" s="14" t="s">
        <v>75</v>
      </c>
      <c r="B72" s="13">
        <v>266.67</v>
      </c>
      <c r="C72" s="13">
        <v>50</v>
      </c>
      <c r="D72" s="13">
        <f t="shared" si="29"/>
        <v>0</v>
      </c>
      <c r="E72" s="13">
        <f t="shared" si="30"/>
        <v>0</v>
      </c>
      <c r="F72" s="13">
        <f t="shared" si="31"/>
        <v>0</v>
      </c>
      <c r="G72" s="13">
        <f t="shared" si="32"/>
        <v>0</v>
      </c>
      <c r="H72" s="13">
        <f t="shared" si="4"/>
        <v>316.67</v>
      </c>
    </row>
    <row r="73" spans="1:8" ht="14.25">
      <c r="A73" s="14" t="s">
        <v>76</v>
      </c>
      <c r="B73" s="13">
        <v>800</v>
      </c>
      <c r="C73" s="13">
        <v>50</v>
      </c>
      <c r="D73" s="13">
        <f t="shared" si="29"/>
        <v>0</v>
      </c>
      <c r="E73" s="13">
        <f t="shared" si="30"/>
        <v>0</v>
      </c>
      <c r="F73" s="13">
        <f t="shared" si="31"/>
        <v>0</v>
      </c>
      <c r="G73" s="13">
        <f t="shared" si="32"/>
        <v>0</v>
      </c>
      <c r="H73" s="13">
        <f t="shared" si="4"/>
        <v>850</v>
      </c>
    </row>
    <row r="74" spans="1:8" ht="14.25">
      <c r="A74" s="14" t="s">
        <v>77</v>
      </c>
      <c r="B74" s="13">
        <v>800</v>
      </c>
      <c r="C74" s="13">
        <v>50</v>
      </c>
      <c r="D74" s="13">
        <f t="shared" si="29"/>
        <v>0</v>
      </c>
      <c r="E74" s="13">
        <f t="shared" si="30"/>
        <v>0</v>
      </c>
      <c r="F74" s="13">
        <f t="shared" si="31"/>
        <v>0</v>
      </c>
      <c r="G74" s="13">
        <f t="shared" si="32"/>
        <v>0</v>
      </c>
      <c r="H74" s="13">
        <f t="shared" si="4"/>
        <v>850</v>
      </c>
    </row>
    <row r="75" spans="1:8" ht="14.25">
      <c r="A75" s="14" t="s">
        <v>78</v>
      </c>
      <c r="B75" s="13">
        <v>800</v>
      </c>
      <c r="C75" s="13">
        <v>50</v>
      </c>
      <c r="D75" s="13">
        <f t="shared" si="29"/>
        <v>0</v>
      </c>
      <c r="E75" s="13">
        <f t="shared" si="30"/>
        <v>0</v>
      </c>
      <c r="F75" s="13">
        <f t="shared" si="31"/>
        <v>0</v>
      </c>
      <c r="G75" s="13">
        <f t="shared" si="32"/>
        <v>0</v>
      </c>
      <c r="H75" s="13">
        <f t="shared" si="4"/>
        <v>850</v>
      </c>
    </row>
    <row r="76" spans="1:8" ht="14.25">
      <c r="A76" s="21" t="s">
        <v>79</v>
      </c>
      <c r="B76" s="13">
        <v>600</v>
      </c>
      <c r="C76" s="13">
        <v>50</v>
      </c>
      <c r="D76" s="13">
        <f t="shared" si="29"/>
        <v>0</v>
      </c>
      <c r="E76" s="13">
        <f t="shared" si="30"/>
        <v>0</v>
      </c>
      <c r="F76" s="13">
        <f t="shared" si="31"/>
        <v>0</v>
      </c>
      <c r="G76" s="13">
        <f t="shared" si="32"/>
        <v>0</v>
      </c>
      <c r="H76" s="13">
        <f t="shared" si="4"/>
        <v>650</v>
      </c>
    </row>
    <row r="77" spans="1:8" ht="14.25">
      <c r="A77" s="14" t="s">
        <v>80</v>
      </c>
      <c r="B77" s="13">
        <v>800</v>
      </c>
      <c r="C77" s="13">
        <v>50</v>
      </c>
      <c r="D77" s="13">
        <f t="shared" si="29"/>
        <v>0</v>
      </c>
      <c r="E77" s="13">
        <f t="shared" si="30"/>
        <v>0</v>
      </c>
      <c r="F77" s="13">
        <f t="shared" si="31"/>
        <v>0</v>
      </c>
      <c r="G77" s="13">
        <f t="shared" si="32"/>
        <v>0</v>
      </c>
      <c r="H77" s="13">
        <f t="shared" si="4"/>
        <v>850</v>
      </c>
    </row>
    <row r="78" spans="1:8" ht="14.25">
      <c r="A78" s="14" t="s">
        <v>81</v>
      </c>
      <c r="B78" s="13">
        <v>800</v>
      </c>
      <c r="C78" s="13">
        <v>50</v>
      </c>
      <c r="D78" s="13">
        <f t="shared" si="29"/>
        <v>0</v>
      </c>
      <c r="E78" s="13">
        <f t="shared" si="30"/>
        <v>0</v>
      </c>
      <c r="F78" s="13">
        <f t="shared" si="31"/>
        <v>0</v>
      </c>
      <c r="G78" s="13">
        <f t="shared" si="32"/>
        <v>0</v>
      </c>
      <c r="H78" s="13">
        <f t="shared" si="4"/>
        <v>850</v>
      </c>
    </row>
    <row r="79" spans="1:8" ht="14.25">
      <c r="A79" s="14" t="s">
        <v>82</v>
      </c>
      <c r="B79" s="13">
        <v>800</v>
      </c>
      <c r="C79" s="13">
        <v>50</v>
      </c>
      <c r="D79" s="13">
        <f t="shared" si="29"/>
        <v>0</v>
      </c>
      <c r="E79" s="13">
        <f t="shared" si="30"/>
        <v>0</v>
      </c>
      <c r="F79" s="13">
        <f t="shared" si="31"/>
        <v>0</v>
      </c>
      <c r="G79" s="13">
        <f t="shared" si="32"/>
        <v>0</v>
      </c>
      <c r="H79" s="13">
        <f t="shared" si="4"/>
        <v>850</v>
      </c>
    </row>
    <row r="80" spans="1:8" ht="14.25">
      <c r="A80" s="14" t="s">
        <v>83</v>
      </c>
      <c r="B80" s="13">
        <v>800</v>
      </c>
      <c r="C80" s="13">
        <v>50</v>
      </c>
      <c r="D80" s="13">
        <v>0</v>
      </c>
      <c r="E80" s="13">
        <v>0</v>
      </c>
      <c r="F80" s="13">
        <v>0</v>
      </c>
      <c r="G80" s="13">
        <v>0</v>
      </c>
      <c r="H80" s="13">
        <f t="shared" si="4"/>
        <v>850</v>
      </c>
    </row>
    <row r="81" spans="1:8" ht="14.25">
      <c r="A81" s="14" t="s">
        <v>84</v>
      </c>
      <c r="B81" s="13">
        <v>800</v>
      </c>
      <c r="C81" s="13">
        <v>50</v>
      </c>
      <c r="D81" s="13">
        <v>0</v>
      </c>
      <c r="E81" s="13">
        <v>0</v>
      </c>
      <c r="F81" s="13">
        <v>0</v>
      </c>
      <c r="G81" s="13">
        <v>0</v>
      </c>
      <c r="H81" s="13">
        <f t="shared" si="4"/>
        <v>850</v>
      </c>
    </row>
    <row r="82" spans="1:8" ht="14.25">
      <c r="A82" s="14" t="s">
        <v>85</v>
      </c>
      <c r="B82" s="13">
        <v>600</v>
      </c>
      <c r="C82" s="13">
        <v>50</v>
      </c>
      <c r="D82" s="13">
        <f aca="true" t="shared" si="33" ref="D82:D93">B82*J82/30</f>
        <v>0</v>
      </c>
      <c r="E82" s="13">
        <f aca="true" t="shared" si="34" ref="E82:E93">C82*K82/30</f>
        <v>0</v>
      </c>
      <c r="F82" s="13">
        <f aca="true" t="shared" si="35" ref="F82:F93">D82*L82/30</f>
        <v>0</v>
      </c>
      <c r="G82" s="13">
        <f aca="true" t="shared" si="36" ref="G82:G93">E82*M82/30</f>
        <v>0</v>
      </c>
      <c r="H82" s="13">
        <f t="shared" si="4"/>
        <v>650</v>
      </c>
    </row>
    <row r="83" spans="1:8" ht="14.25">
      <c r="A83" s="21" t="s">
        <v>86</v>
      </c>
      <c r="B83" s="13">
        <v>280</v>
      </c>
      <c r="C83" s="13">
        <v>50</v>
      </c>
      <c r="D83" s="13">
        <f t="shared" si="33"/>
        <v>0</v>
      </c>
      <c r="E83" s="13">
        <f t="shared" si="34"/>
        <v>0</v>
      </c>
      <c r="F83" s="13">
        <f t="shared" si="35"/>
        <v>0</v>
      </c>
      <c r="G83" s="13">
        <f t="shared" si="36"/>
        <v>0</v>
      </c>
      <c r="H83" s="13">
        <f t="shared" si="4"/>
        <v>330</v>
      </c>
    </row>
    <row r="84" spans="1:8" ht="14.25">
      <c r="A84" s="21" t="s">
        <v>87</v>
      </c>
      <c r="B84" s="13">
        <v>600</v>
      </c>
      <c r="C84" s="13">
        <v>50</v>
      </c>
      <c r="D84" s="13">
        <f t="shared" si="33"/>
        <v>0</v>
      </c>
      <c r="E84" s="13">
        <f t="shared" si="34"/>
        <v>0</v>
      </c>
      <c r="F84" s="13">
        <f t="shared" si="35"/>
        <v>0</v>
      </c>
      <c r="G84" s="13">
        <f t="shared" si="36"/>
        <v>0</v>
      </c>
      <c r="H84" s="13">
        <f t="shared" si="4"/>
        <v>650</v>
      </c>
    </row>
    <row r="85" spans="1:8" ht="14.25">
      <c r="A85" s="19" t="s">
        <v>88</v>
      </c>
      <c r="B85" s="13">
        <v>800</v>
      </c>
      <c r="C85" s="13">
        <v>50</v>
      </c>
      <c r="D85" s="13">
        <f t="shared" si="33"/>
        <v>0</v>
      </c>
      <c r="E85" s="13">
        <f t="shared" si="34"/>
        <v>0</v>
      </c>
      <c r="F85" s="13">
        <f t="shared" si="35"/>
        <v>0</v>
      </c>
      <c r="G85" s="13">
        <f t="shared" si="36"/>
        <v>0</v>
      </c>
      <c r="H85" s="13">
        <f t="shared" si="4"/>
        <v>850</v>
      </c>
    </row>
    <row r="86" spans="1:8" ht="14.25">
      <c r="A86" s="22" t="s">
        <v>89</v>
      </c>
      <c r="B86" s="13">
        <v>180</v>
      </c>
      <c r="C86" s="13">
        <v>50</v>
      </c>
      <c r="D86" s="13">
        <f t="shared" si="33"/>
        <v>0</v>
      </c>
      <c r="E86" s="13">
        <f t="shared" si="34"/>
        <v>0</v>
      </c>
      <c r="F86" s="13">
        <f t="shared" si="35"/>
        <v>0</v>
      </c>
      <c r="G86" s="13">
        <f t="shared" si="36"/>
        <v>0</v>
      </c>
      <c r="H86" s="13">
        <f t="shared" si="4"/>
        <v>230</v>
      </c>
    </row>
    <row r="87" spans="1:8" ht="14.25">
      <c r="A87" s="14" t="s">
        <v>90</v>
      </c>
      <c r="B87" s="13">
        <v>800</v>
      </c>
      <c r="C87" s="13">
        <v>50</v>
      </c>
      <c r="D87" s="13">
        <f t="shared" si="33"/>
        <v>0</v>
      </c>
      <c r="E87" s="13">
        <f t="shared" si="34"/>
        <v>0</v>
      </c>
      <c r="F87" s="13">
        <f t="shared" si="35"/>
        <v>0</v>
      </c>
      <c r="G87" s="13">
        <f t="shared" si="36"/>
        <v>0</v>
      </c>
      <c r="H87" s="13">
        <f t="shared" si="4"/>
        <v>850</v>
      </c>
    </row>
    <row r="88" spans="1:8" ht="14.25">
      <c r="A88" s="19" t="s">
        <v>91</v>
      </c>
      <c r="B88" s="13">
        <v>800</v>
      </c>
      <c r="C88" s="13">
        <v>50</v>
      </c>
      <c r="D88" s="13">
        <f t="shared" si="33"/>
        <v>0</v>
      </c>
      <c r="E88" s="13">
        <f t="shared" si="34"/>
        <v>0</v>
      </c>
      <c r="F88" s="13">
        <f t="shared" si="35"/>
        <v>0</v>
      </c>
      <c r="G88" s="13">
        <f t="shared" si="36"/>
        <v>0</v>
      </c>
      <c r="H88" s="13">
        <f t="shared" si="4"/>
        <v>850</v>
      </c>
    </row>
    <row r="89" spans="1:8" ht="14.25">
      <c r="A89" s="21" t="s">
        <v>92</v>
      </c>
      <c r="B89" s="13">
        <v>280</v>
      </c>
      <c r="C89" s="13">
        <v>50</v>
      </c>
      <c r="D89" s="13">
        <f t="shared" si="33"/>
        <v>0</v>
      </c>
      <c r="E89" s="13">
        <f t="shared" si="34"/>
        <v>0</v>
      </c>
      <c r="F89" s="13">
        <f t="shared" si="35"/>
        <v>0</v>
      </c>
      <c r="G89" s="13">
        <f t="shared" si="36"/>
        <v>0</v>
      </c>
      <c r="H89" s="13">
        <f t="shared" si="4"/>
        <v>330</v>
      </c>
    </row>
    <row r="90" spans="1:8" ht="14.25">
      <c r="A90" s="21" t="s">
        <v>93</v>
      </c>
      <c r="B90" s="13">
        <v>600</v>
      </c>
      <c r="C90" s="13">
        <v>50</v>
      </c>
      <c r="D90" s="13">
        <f t="shared" si="33"/>
        <v>0</v>
      </c>
      <c r="E90" s="13">
        <f t="shared" si="34"/>
        <v>0</v>
      </c>
      <c r="F90" s="13">
        <f t="shared" si="35"/>
        <v>0</v>
      </c>
      <c r="G90" s="13">
        <f t="shared" si="36"/>
        <v>0</v>
      </c>
      <c r="H90" s="13">
        <f t="shared" si="4"/>
        <v>650</v>
      </c>
    </row>
    <row r="91" spans="1:8" ht="14.25">
      <c r="A91" s="14" t="s">
        <v>94</v>
      </c>
      <c r="B91" s="13">
        <v>800</v>
      </c>
      <c r="C91" s="13">
        <v>50</v>
      </c>
      <c r="D91" s="13">
        <f t="shared" si="33"/>
        <v>0</v>
      </c>
      <c r="E91" s="13">
        <f t="shared" si="34"/>
        <v>0</v>
      </c>
      <c r="F91" s="13">
        <f t="shared" si="35"/>
        <v>0</v>
      </c>
      <c r="G91" s="13">
        <f t="shared" si="36"/>
        <v>0</v>
      </c>
      <c r="H91" s="13">
        <f t="shared" si="4"/>
        <v>850</v>
      </c>
    </row>
    <row r="92" spans="1:8" ht="14.25">
      <c r="A92" s="14" t="s">
        <v>95</v>
      </c>
      <c r="B92" s="23">
        <v>800</v>
      </c>
      <c r="C92" s="23">
        <v>50</v>
      </c>
      <c r="D92" s="13">
        <f t="shared" si="33"/>
        <v>0</v>
      </c>
      <c r="E92" s="13">
        <f t="shared" si="34"/>
        <v>0</v>
      </c>
      <c r="F92" s="13">
        <f t="shared" si="35"/>
        <v>0</v>
      </c>
      <c r="G92" s="13">
        <f t="shared" si="36"/>
        <v>0</v>
      </c>
      <c r="H92" s="13">
        <f t="shared" si="4"/>
        <v>850</v>
      </c>
    </row>
    <row r="93" spans="1:8" ht="14.25">
      <c r="A93" s="14" t="s">
        <v>96</v>
      </c>
      <c r="B93" s="13">
        <v>800</v>
      </c>
      <c r="C93" s="13">
        <v>50</v>
      </c>
      <c r="D93" s="13">
        <f t="shared" si="33"/>
        <v>0</v>
      </c>
      <c r="E93" s="13">
        <f t="shared" si="34"/>
        <v>0</v>
      </c>
      <c r="F93" s="13">
        <f t="shared" si="35"/>
        <v>0</v>
      </c>
      <c r="G93" s="13">
        <f t="shared" si="36"/>
        <v>0</v>
      </c>
      <c r="H93" s="13">
        <f t="shared" si="4"/>
        <v>850</v>
      </c>
    </row>
    <row r="94" spans="1:8" ht="14.25">
      <c r="A94" s="14" t="s">
        <v>97</v>
      </c>
      <c r="B94" s="13">
        <v>800</v>
      </c>
      <c r="C94" s="13">
        <v>50</v>
      </c>
      <c r="D94" s="13">
        <v>0</v>
      </c>
      <c r="E94" s="13">
        <v>0</v>
      </c>
      <c r="F94" s="13">
        <v>0</v>
      </c>
      <c r="G94" s="13">
        <v>0</v>
      </c>
      <c r="H94" s="13">
        <f t="shared" si="4"/>
        <v>850</v>
      </c>
    </row>
    <row r="95" spans="1:8" ht="14.25">
      <c r="A95" s="14" t="s">
        <v>98</v>
      </c>
      <c r="B95" s="13">
        <v>800</v>
      </c>
      <c r="C95" s="13">
        <v>50</v>
      </c>
      <c r="D95" s="13">
        <f aca="true" t="shared" si="37" ref="D95:D96">B95*J95/30</f>
        <v>0</v>
      </c>
      <c r="E95" s="13">
        <f aca="true" t="shared" si="38" ref="E95:E96">C95*K95/30</f>
        <v>0</v>
      </c>
      <c r="F95" s="13">
        <f aca="true" t="shared" si="39" ref="F95:F96">D95*L95/30</f>
        <v>0</v>
      </c>
      <c r="G95" s="13">
        <f aca="true" t="shared" si="40" ref="G95:G96">E95*M95/30</f>
        <v>0</v>
      </c>
      <c r="H95" s="13">
        <f t="shared" si="4"/>
        <v>850</v>
      </c>
    </row>
    <row r="96" spans="1:8" ht="14.25">
      <c r="A96" s="14" t="s">
        <v>99</v>
      </c>
      <c r="B96" s="13">
        <v>800</v>
      </c>
      <c r="C96" s="13">
        <v>50</v>
      </c>
      <c r="D96" s="13">
        <f t="shared" si="37"/>
        <v>0</v>
      </c>
      <c r="E96" s="13">
        <f t="shared" si="38"/>
        <v>0</v>
      </c>
      <c r="F96" s="13">
        <f t="shared" si="39"/>
        <v>0</v>
      </c>
      <c r="G96" s="13">
        <f t="shared" si="40"/>
        <v>0</v>
      </c>
      <c r="H96" s="13">
        <f t="shared" si="4"/>
        <v>850</v>
      </c>
    </row>
    <row r="97" spans="1:8" ht="14.25">
      <c r="A97" s="14" t="s">
        <v>100</v>
      </c>
      <c r="B97" s="13">
        <v>800</v>
      </c>
      <c r="C97" s="13">
        <v>50</v>
      </c>
      <c r="D97" s="13">
        <v>0</v>
      </c>
      <c r="E97" s="13">
        <v>0</v>
      </c>
      <c r="F97" s="13">
        <v>0</v>
      </c>
      <c r="G97" s="13">
        <v>0</v>
      </c>
      <c r="H97" s="13">
        <f t="shared" si="4"/>
        <v>850</v>
      </c>
    </row>
    <row r="98" spans="1:8" ht="14.25">
      <c r="A98" s="14" t="s">
        <v>101</v>
      </c>
      <c r="B98" s="13">
        <v>800</v>
      </c>
      <c r="C98" s="13">
        <v>50</v>
      </c>
      <c r="D98" s="13">
        <v>0</v>
      </c>
      <c r="E98" s="13">
        <v>0</v>
      </c>
      <c r="F98" s="13">
        <v>0</v>
      </c>
      <c r="G98" s="13">
        <v>0</v>
      </c>
      <c r="H98" s="13">
        <f t="shared" si="4"/>
        <v>850</v>
      </c>
    </row>
    <row r="99" spans="1:8" ht="14.25">
      <c r="A99" s="24" t="s">
        <v>102</v>
      </c>
      <c r="B99" s="13">
        <v>800</v>
      </c>
      <c r="C99" s="13">
        <v>50</v>
      </c>
      <c r="D99" s="13">
        <v>0</v>
      </c>
      <c r="E99" s="13">
        <v>0</v>
      </c>
      <c r="F99" s="13">
        <v>0</v>
      </c>
      <c r="G99" s="13">
        <v>0</v>
      </c>
      <c r="H99" s="13">
        <f t="shared" si="4"/>
        <v>850</v>
      </c>
    </row>
    <row r="100" spans="1:8" ht="14.25">
      <c r="A100" s="14" t="s">
        <v>103</v>
      </c>
      <c r="B100" s="13">
        <v>800</v>
      </c>
      <c r="C100" s="13">
        <v>50</v>
      </c>
      <c r="D100" s="13">
        <f aca="true" t="shared" si="41" ref="D100:D118">B100*J100/30</f>
        <v>0</v>
      </c>
      <c r="E100" s="13">
        <f aca="true" t="shared" si="42" ref="E100:E118">C100*K100/30</f>
        <v>0</v>
      </c>
      <c r="F100" s="13">
        <f aca="true" t="shared" si="43" ref="F100:F118">D100*L100/30</f>
        <v>0</v>
      </c>
      <c r="G100" s="13">
        <f aca="true" t="shared" si="44" ref="G100:G118">E100*M100/30</f>
        <v>0</v>
      </c>
      <c r="H100" s="13">
        <f t="shared" si="4"/>
        <v>850</v>
      </c>
    </row>
    <row r="101" spans="1:8" ht="14.25">
      <c r="A101" s="14" t="s">
        <v>104</v>
      </c>
      <c r="B101" s="13">
        <v>800</v>
      </c>
      <c r="C101" s="13">
        <v>50</v>
      </c>
      <c r="D101" s="13">
        <f t="shared" si="41"/>
        <v>0</v>
      </c>
      <c r="E101" s="13">
        <f t="shared" si="42"/>
        <v>0</v>
      </c>
      <c r="F101" s="13">
        <f t="shared" si="43"/>
        <v>0</v>
      </c>
      <c r="G101" s="13">
        <f t="shared" si="44"/>
        <v>0</v>
      </c>
      <c r="H101" s="13">
        <f t="shared" si="4"/>
        <v>850</v>
      </c>
    </row>
    <row r="102" spans="1:8" ht="14.25">
      <c r="A102" s="14" t="s">
        <v>105</v>
      </c>
      <c r="B102" s="13">
        <v>600</v>
      </c>
      <c r="C102" s="13">
        <v>50</v>
      </c>
      <c r="D102" s="13">
        <f t="shared" si="41"/>
        <v>0</v>
      </c>
      <c r="E102" s="13">
        <f t="shared" si="42"/>
        <v>0</v>
      </c>
      <c r="F102" s="13">
        <f t="shared" si="43"/>
        <v>0</v>
      </c>
      <c r="G102" s="13">
        <f t="shared" si="44"/>
        <v>0</v>
      </c>
      <c r="H102" s="13">
        <f t="shared" si="4"/>
        <v>650</v>
      </c>
    </row>
    <row r="103" spans="1:8" ht="14.25">
      <c r="A103" s="14" t="s">
        <v>106</v>
      </c>
      <c r="B103" s="13">
        <v>600</v>
      </c>
      <c r="C103" s="13">
        <v>50</v>
      </c>
      <c r="D103" s="13">
        <f t="shared" si="41"/>
        <v>0</v>
      </c>
      <c r="E103" s="13">
        <f t="shared" si="42"/>
        <v>0</v>
      </c>
      <c r="F103" s="13">
        <f t="shared" si="43"/>
        <v>0</v>
      </c>
      <c r="G103" s="13">
        <f t="shared" si="44"/>
        <v>0</v>
      </c>
      <c r="H103" s="13">
        <f t="shared" si="4"/>
        <v>650</v>
      </c>
    </row>
    <row r="104" spans="1:8" ht="14.25">
      <c r="A104" s="14" t="s">
        <v>107</v>
      </c>
      <c r="B104" s="13">
        <v>800</v>
      </c>
      <c r="C104" s="13">
        <v>50</v>
      </c>
      <c r="D104" s="13">
        <f t="shared" si="41"/>
        <v>0</v>
      </c>
      <c r="E104" s="13">
        <f t="shared" si="42"/>
        <v>0</v>
      </c>
      <c r="F104" s="13">
        <f t="shared" si="43"/>
        <v>0</v>
      </c>
      <c r="G104" s="13">
        <f t="shared" si="44"/>
        <v>0</v>
      </c>
      <c r="H104" s="13">
        <f t="shared" si="4"/>
        <v>850</v>
      </c>
    </row>
    <row r="105" spans="1:8" ht="14.25">
      <c r="A105" s="24" t="s">
        <v>108</v>
      </c>
      <c r="B105" s="13">
        <v>600</v>
      </c>
      <c r="C105" s="13">
        <v>50</v>
      </c>
      <c r="D105" s="13">
        <f t="shared" si="41"/>
        <v>0</v>
      </c>
      <c r="E105" s="13">
        <f t="shared" si="42"/>
        <v>0</v>
      </c>
      <c r="F105" s="13">
        <f t="shared" si="43"/>
        <v>0</v>
      </c>
      <c r="G105" s="13">
        <f t="shared" si="44"/>
        <v>0</v>
      </c>
      <c r="H105" s="13">
        <f t="shared" si="4"/>
        <v>650</v>
      </c>
    </row>
    <row r="106" spans="1:8" ht="14.25">
      <c r="A106" s="14" t="s">
        <v>109</v>
      </c>
      <c r="B106" s="13">
        <v>600</v>
      </c>
      <c r="C106" s="13">
        <v>50</v>
      </c>
      <c r="D106" s="13">
        <f t="shared" si="41"/>
        <v>0</v>
      </c>
      <c r="E106" s="13">
        <f t="shared" si="42"/>
        <v>0</v>
      </c>
      <c r="F106" s="13">
        <f t="shared" si="43"/>
        <v>0</v>
      </c>
      <c r="G106" s="13">
        <f t="shared" si="44"/>
        <v>0</v>
      </c>
      <c r="H106" s="13">
        <f t="shared" si="4"/>
        <v>650</v>
      </c>
    </row>
    <row r="107" spans="1:8" ht="14.25">
      <c r="A107" s="14" t="s">
        <v>110</v>
      </c>
      <c r="B107" s="13">
        <v>600</v>
      </c>
      <c r="C107" s="13">
        <v>50</v>
      </c>
      <c r="D107" s="13">
        <f t="shared" si="41"/>
        <v>0</v>
      </c>
      <c r="E107" s="13">
        <f t="shared" si="42"/>
        <v>0</v>
      </c>
      <c r="F107" s="13">
        <f t="shared" si="43"/>
        <v>0</v>
      </c>
      <c r="G107" s="13">
        <f t="shared" si="44"/>
        <v>0</v>
      </c>
      <c r="H107" s="13">
        <f t="shared" si="4"/>
        <v>650</v>
      </c>
    </row>
    <row r="108" spans="1:8" ht="14.25">
      <c r="A108" s="14" t="s">
        <v>111</v>
      </c>
      <c r="B108" s="13">
        <v>800</v>
      </c>
      <c r="C108" s="13">
        <v>50</v>
      </c>
      <c r="D108" s="13">
        <f t="shared" si="41"/>
        <v>0</v>
      </c>
      <c r="E108" s="13">
        <f t="shared" si="42"/>
        <v>0</v>
      </c>
      <c r="F108" s="13">
        <f t="shared" si="43"/>
        <v>0</v>
      </c>
      <c r="G108" s="13">
        <f t="shared" si="44"/>
        <v>0</v>
      </c>
      <c r="H108" s="13">
        <f t="shared" si="4"/>
        <v>850</v>
      </c>
    </row>
    <row r="109" spans="1:8" ht="14.25">
      <c r="A109" s="14" t="s">
        <v>112</v>
      </c>
      <c r="B109" s="13">
        <v>800</v>
      </c>
      <c r="C109" s="13">
        <v>50</v>
      </c>
      <c r="D109" s="13">
        <f t="shared" si="41"/>
        <v>0</v>
      </c>
      <c r="E109" s="13">
        <f t="shared" si="42"/>
        <v>0</v>
      </c>
      <c r="F109" s="13">
        <f t="shared" si="43"/>
        <v>0</v>
      </c>
      <c r="G109" s="13">
        <f t="shared" si="44"/>
        <v>0</v>
      </c>
      <c r="H109" s="13">
        <f t="shared" si="4"/>
        <v>850</v>
      </c>
    </row>
    <row r="110" spans="1:8" ht="14.25">
      <c r="A110" s="14" t="s">
        <v>113</v>
      </c>
      <c r="B110" s="13">
        <v>800</v>
      </c>
      <c r="C110" s="13">
        <v>50</v>
      </c>
      <c r="D110" s="13">
        <f t="shared" si="41"/>
        <v>0</v>
      </c>
      <c r="E110" s="13">
        <f t="shared" si="42"/>
        <v>0</v>
      </c>
      <c r="F110" s="13">
        <f t="shared" si="43"/>
        <v>0</v>
      </c>
      <c r="G110" s="13">
        <f t="shared" si="44"/>
        <v>0</v>
      </c>
      <c r="H110" s="13">
        <f t="shared" si="4"/>
        <v>850</v>
      </c>
    </row>
    <row r="111" spans="1:8" ht="14.25">
      <c r="A111" s="14" t="s">
        <v>114</v>
      </c>
      <c r="B111" s="13">
        <v>800</v>
      </c>
      <c r="C111" s="13">
        <v>50</v>
      </c>
      <c r="D111" s="13">
        <f t="shared" si="41"/>
        <v>0</v>
      </c>
      <c r="E111" s="13">
        <f t="shared" si="42"/>
        <v>0</v>
      </c>
      <c r="F111" s="13">
        <f t="shared" si="43"/>
        <v>0</v>
      </c>
      <c r="G111" s="13">
        <f t="shared" si="44"/>
        <v>0</v>
      </c>
      <c r="H111" s="13">
        <f t="shared" si="4"/>
        <v>850</v>
      </c>
    </row>
    <row r="112" spans="1:8" ht="14.25">
      <c r="A112" s="14" t="s">
        <v>115</v>
      </c>
      <c r="B112" s="13">
        <v>240</v>
      </c>
      <c r="C112" s="13">
        <v>50</v>
      </c>
      <c r="D112" s="13">
        <f t="shared" si="41"/>
        <v>0</v>
      </c>
      <c r="E112" s="13">
        <f t="shared" si="42"/>
        <v>0</v>
      </c>
      <c r="F112" s="13">
        <f t="shared" si="43"/>
        <v>0</v>
      </c>
      <c r="G112" s="13">
        <f t="shared" si="44"/>
        <v>0</v>
      </c>
      <c r="H112" s="13">
        <f t="shared" si="4"/>
        <v>290</v>
      </c>
    </row>
    <row r="113" spans="1:8" ht="14.25">
      <c r="A113" s="14" t="s">
        <v>116</v>
      </c>
      <c r="B113" s="13">
        <v>600</v>
      </c>
      <c r="C113" s="13">
        <v>50</v>
      </c>
      <c r="D113" s="13">
        <f t="shared" si="41"/>
        <v>0</v>
      </c>
      <c r="E113" s="13">
        <f t="shared" si="42"/>
        <v>0</v>
      </c>
      <c r="F113" s="13">
        <f t="shared" si="43"/>
        <v>0</v>
      </c>
      <c r="G113" s="13">
        <f t="shared" si="44"/>
        <v>0</v>
      </c>
      <c r="H113" s="13">
        <f t="shared" si="4"/>
        <v>650</v>
      </c>
    </row>
    <row r="114" spans="1:8" ht="14.25">
      <c r="A114" s="14" t="s">
        <v>117</v>
      </c>
      <c r="B114" s="13">
        <v>800</v>
      </c>
      <c r="C114" s="13">
        <v>50</v>
      </c>
      <c r="D114" s="13">
        <f t="shared" si="41"/>
        <v>0</v>
      </c>
      <c r="E114" s="13">
        <f t="shared" si="42"/>
        <v>0</v>
      </c>
      <c r="F114" s="13">
        <f t="shared" si="43"/>
        <v>0</v>
      </c>
      <c r="G114" s="13">
        <f t="shared" si="44"/>
        <v>0</v>
      </c>
      <c r="H114" s="13">
        <f t="shared" si="4"/>
        <v>850</v>
      </c>
    </row>
    <row r="115" spans="1:8" ht="14.25">
      <c r="A115" s="25" t="s">
        <v>118</v>
      </c>
      <c r="B115" s="13">
        <v>293.67</v>
      </c>
      <c r="C115" s="13">
        <v>50</v>
      </c>
      <c r="D115" s="13">
        <f t="shared" si="41"/>
        <v>0</v>
      </c>
      <c r="E115" s="13">
        <f t="shared" si="42"/>
        <v>0</v>
      </c>
      <c r="F115" s="13">
        <f t="shared" si="43"/>
        <v>0</v>
      </c>
      <c r="G115" s="13">
        <f t="shared" si="44"/>
        <v>0</v>
      </c>
      <c r="H115" s="13">
        <f t="shared" si="4"/>
        <v>343.67</v>
      </c>
    </row>
    <row r="116" spans="1:8" ht="14.25">
      <c r="A116" s="14" t="s">
        <v>119</v>
      </c>
      <c r="B116" s="13">
        <v>800</v>
      </c>
      <c r="C116" s="13">
        <v>50</v>
      </c>
      <c r="D116" s="13">
        <f t="shared" si="41"/>
        <v>0</v>
      </c>
      <c r="E116" s="13">
        <f t="shared" si="42"/>
        <v>0</v>
      </c>
      <c r="F116" s="13">
        <f t="shared" si="43"/>
        <v>0</v>
      </c>
      <c r="G116" s="13">
        <f t="shared" si="44"/>
        <v>0</v>
      </c>
      <c r="H116" s="13">
        <f t="shared" si="4"/>
        <v>850</v>
      </c>
    </row>
    <row r="117" spans="1:8" ht="14.25">
      <c r="A117" s="14" t="s">
        <v>120</v>
      </c>
      <c r="B117" s="13">
        <v>800</v>
      </c>
      <c r="C117" s="13">
        <v>50</v>
      </c>
      <c r="D117" s="13">
        <f t="shared" si="41"/>
        <v>0</v>
      </c>
      <c r="E117" s="13">
        <f t="shared" si="42"/>
        <v>0</v>
      </c>
      <c r="F117" s="13">
        <f t="shared" si="43"/>
        <v>0</v>
      </c>
      <c r="G117" s="13">
        <f t="shared" si="44"/>
        <v>0</v>
      </c>
      <c r="H117" s="13">
        <f t="shared" si="4"/>
        <v>850</v>
      </c>
    </row>
    <row r="118" spans="1:8" ht="14.25">
      <c r="A118" s="12" t="s">
        <v>121</v>
      </c>
      <c r="B118" s="13">
        <v>800</v>
      </c>
      <c r="C118" s="13">
        <v>50</v>
      </c>
      <c r="D118" s="13">
        <f t="shared" si="41"/>
        <v>0</v>
      </c>
      <c r="E118" s="13">
        <f t="shared" si="42"/>
        <v>0</v>
      </c>
      <c r="F118" s="13">
        <f t="shared" si="43"/>
        <v>0</v>
      </c>
      <c r="G118" s="13">
        <f t="shared" si="44"/>
        <v>0</v>
      </c>
      <c r="H118" s="13">
        <f t="shared" si="4"/>
        <v>850</v>
      </c>
    </row>
    <row r="119" spans="1:8" ht="14.25">
      <c r="A119" s="14" t="s">
        <v>122</v>
      </c>
      <c r="B119" s="13">
        <v>800</v>
      </c>
      <c r="C119" s="13">
        <v>50</v>
      </c>
      <c r="D119" s="13">
        <v>0</v>
      </c>
      <c r="E119" s="13">
        <v>0</v>
      </c>
      <c r="F119" s="13">
        <v>0</v>
      </c>
      <c r="G119" s="13">
        <v>0</v>
      </c>
      <c r="H119" s="13">
        <f t="shared" si="4"/>
        <v>850</v>
      </c>
    </row>
    <row r="120" spans="1:8" ht="14.25">
      <c r="A120" s="14" t="s">
        <v>123</v>
      </c>
      <c r="B120" s="13">
        <v>800</v>
      </c>
      <c r="C120" s="13">
        <v>50</v>
      </c>
      <c r="D120" s="13">
        <f aca="true" t="shared" si="45" ref="D120:D128">B120*J120/30</f>
        <v>0</v>
      </c>
      <c r="E120" s="13">
        <f aca="true" t="shared" si="46" ref="E120:E128">C120*K120/30</f>
        <v>0</v>
      </c>
      <c r="F120" s="13">
        <f aca="true" t="shared" si="47" ref="F120:F128">D120*L120/30</f>
        <v>0</v>
      </c>
      <c r="G120" s="13">
        <f aca="true" t="shared" si="48" ref="G120:G128">E120*M120/30</f>
        <v>0</v>
      </c>
      <c r="H120" s="13">
        <f t="shared" si="4"/>
        <v>850</v>
      </c>
    </row>
    <row r="121" spans="1:8" ht="14.25">
      <c r="A121" s="21" t="s">
        <v>124</v>
      </c>
      <c r="B121" s="13">
        <v>180</v>
      </c>
      <c r="C121" s="13">
        <v>50</v>
      </c>
      <c r="D121" s="13">
        <f t="shared" si="45"/>
        <v>0</v>
      </c>
      <c r="E121" s="13">
        <f t="shared" si="46"/>
        <v>0</v>
      </c>
      <c r="F121" s="13">
        <f t="shared" si="47"/>
        <v>0</v>
      </c>
      <c r="G121" s="13">
        <f t="shared" si="48"/>
        <v>0</v>
      </c>
      <c r="H121" s="13">
        <f t="shared" si="4"/>
        <v>230</v>
      </c>
    </row>
    <row r="122" spans="1:8" ht="14.25">
      <c r="A122" s="14" t="s">
        <v>125</v>
      </c>
      <c r="B122" s="13">
        <v>800</v>
      </c>
      <c r="C122" s="13">
        <v>50</v>
      </c>
      <c r="D122" s="13">
        <f t="shared" si="45"/>
        <v>0</v>
      </c>
      <c r="E122" s="13">
        <f t="shared" si="46"/>
        <v>0</v>
      </c>
      <c r="F122" s="13">
        <f t="shared" si="47"/>
        <v>0</v>
      </c>
      <c r="G122" s="13">
        <f t="shared" si="48"/>
        <v>0</v>
      </c>
      <c r="H122" s="13">
        <f t="shared" si="4"/>
        <v>850</v>
      </c>
    </row>
    <row r="123" spans="1:8" ht="14.25">
      <c r="A123" s="14" t="s">
        <v>126</v>
      </c>
      <c r="B123" s="13">
        <v>600</v>
      </c>
      <c r="C123" s="13">
        <v>50</v>
      </c>
      <c r="D123" s="13">
        <f t="shared" si="45"/>
        <v>0</v>
      </c>
      <c r="E123" s="13">
        <f t="shared" si="46"/>
        <v>0</v>
      </c>
      <c r="F123" s="13">
        <f t="shared" si="47"/>
        <v>0</v>
      </c>
      <c r="G123" s="13">
        <f t="shared" si="48"/>
        <v>0</v>
      </c>
      <c r="H123" s="13">
        <f t="shared" si="4"/>
        <v>650</v>
      </c>
    </row>
    <row r="124" spans="1:8" ht="14.25">
      <c r="A124" s="14" t="s">
        <v>127</v>
      </c>
      <c r="B124" s="13">
        <v>800</v>
      </c>
      <c r="C124" s="13">
        <v>50</v>
      </c>
      <c r="D124" s="13">
        <f t="shared" si="45"/>
        <v>0</v>
      </c>
      <c r="E124" s="13">
        <f t="shared" si="46"/>
        <v>0</v>
      </c>
      <c r="F124" s="13">
        <f t="shared" si="47"/>
        <v>0</v>
      </c>
      <c r="G124" s="13">
        <f t="shared" si="48"/>
        <v>0</v>
      </c>
      <c r="H124" s="13">
        <f t="shared" si="4"/>
        <v>850</v>
      </c>
    </row>
    <row r="125" spans="1:8" ht="14.25">
      <c r="A125" s="14" t="s">
        <v>128</v>
      </c>
      <c r="B125" s="13">
        <v>600</v>
      </c>
      <c r="C125" s="13">
        <v>50</v>
      </c>
      <c r="D125" s="13">
        <f t="shared" si="45"/>
        <v>0</v>
      </c>
      <c r="E125" s="13">
        <f t="shared" si="46"/>
        <v>0</v>
      </c>
      <c r="F125" s="13">
        <f t="shared" si="47"/>
        <v>0</v>
      </c>
      <c r="G125" s="13">
        <f t="shared" si="48"/>
        <v>0</v>
      </c>
      <c r="H125" s="13">
        <f t="shared" si="4"/>
        <v>650</v>
      </c>
    </row>
    <row r="126" spans="1:8" ht="14.25">
      <c r="A126" s="24" t="s">
        <v>129</v>
      </c>
      <c r="B126" s="13">
        <v>600</v>
      </c>
      <c r="C126" s="13">
        <v>50</v>
      </c>
      <c r="D126" s="13">
        <f t="shared" si="45"/>
        <v>0</v>
      </c>
      <c r="E126" s="13">
        <f t="shared" si="46"/>
        <v>0</v>
      </c>
      <c r="F126" s="13">
        <f t="shared" si="47"/>
        <v>0</v>
      </c>
      <c r="G126" s="13">
        <f t="shared" si="48"/>
        <v>0</v>
      </c>
      <c r="H126" s="13">
        <f t="shared" si="4"/>
        <v>650</v>
      </c>
    </row>
    <row r="127" spans="1:8" ht="14.25">
      <c r="A127" s="24" t="s">
        <v>130</v>
      </c>
      <c r="B127" s="13">
        <v>800</v>
      </c>
      <c r="C127" s="13">
        <v>50</v>
      </c>
      <c r="D127" s="13">
        <f t="shared" si="45"/>
        <v>0</v>
      </c>
      <c r="E127" s="13">
        <f t="shared" si="46"/>
        <v>0</v>
      </c>
      <c r="F127" s="13">
        <f t="shared" si="47"/>
        <v>0</v>
      </c>
      <c r="G127" s="13">
        <f t="shared" si="48"/>
        <v>0</v>
      </c>
      <c r="H127" s="13">
        <f t="shared" si="4"/>
        <v>850</v>
      </c>
    </row>
    <row r="128" spans="1:8" ht="14.25">
      <c r="A128" s="14" t="s">
        <v>131</v>
      </c>
      <c r="B128" s="13">
        <v>800</v>
      </c>
      <c r="C128" s="13">
        <v>50</v>
      </c>
      <c r="D128" s="13">
        <f t="shared" si="45"/>
        <v>0</v>
      </c>
      <c r="E128" s="13">
        <f t="shared" si="46"/>
        <v>0</v>
      </c>
      <c r="F128" s="13">
        <f t="shared" si="47"/>
        <v>0</v>
      </c>
      <c r="G128" s="13">
        <f t="shared" si="48"/>
        <v>0</v>
      </c>
      <c r="H128" s="13">
        <f t="shared" si="4"/>
        <v>850</v>
      </c>
    </row>
    <row r="137" ht="14.25"/>
  </sheetData>
  <sheetProtection selectLockedCells="1" selectUnlockedCells="1"/>
  <mergeCells count="5">
    <mergeCell ref="A1:H1"/>
    <mergeCell ref="A2:H2"/>
    <mergeCell ref="A3:H3"/>
    <mergeCell ref="A4:H4"/>
    <mergeCell ref="A5:H5"/>
  </mergeCells>
  <printOptions/>
  <pageMargins left="0.8256944444444444" right="0.7875" top="0.3020833333333333" bottom="0.5270833333333333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2016-07-18T20:39:07Z</dcterms:modified>
  <cp:category/>
  <cp:version/>
  <cp:contentType/>
  <cp:contentStatus/>
  <cp:revision>20</cp:revision>
</cp:coreProperties>
</file>