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211" documentId="11_EAEC2C0CB6A8AE84BA569FB2D4D8DA2B81C6B8F8" xr6:coauthVersionLast="47" xr6:coauthVersionMax="47" xr10:uidLastSave="{EE3175BF-E0A0-41C0-B891-17E816B5D9F8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<sst xmlns="http://schemas.openxmlformats.org/spreadsheetml/2006/main" count="44" uniqueCount="39">
  <si>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</si>
  <si>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</si>
  <si>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</si>
  <si>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</si>
  <si>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</si>
  <si>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</si>
  <si>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</si>
  <si>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</si>
  <si>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</si>
  <si>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</si>
  <si>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</si>
  <si>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</si>
  <si>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</si>
  <si>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</si>
  <si>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</si>
  <si>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</si>
  <si>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</si>
  <si>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</si>
  <si>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</si>
  <si>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</si>
  <si>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</si>
  <si>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</si>
  <si>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</si>
  <si>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</si>
  <si>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</si>
  <si>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</si>
  <si>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</si>
  <si>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</si>
  <si>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</si>
  <si>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</si>
  <si>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</si>
  <si>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</si>
  <si>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</si>
  <si>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</si>
  <si>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</si>
  <si>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</si>
  <si>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</si>
  <si>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JANEIRO/2026</t>
  </si>
  <si>
    <t>Data da última atualização: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</si>
</sst>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5" zoomScale="85" zoomScaleNormal="85" zoomScaleSheetLayoutView="55" workbookViewId="0">
      <selection activeCell="C21" sqref="C21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37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/>
      <c r="E11" s="26"/>
      <c r="F11" s="26"/>
      <c r="G11" s="26"/>
      <c r="H11" s="26"/>
      <c r="I11" s="26"/>
      <c r="J11" s="31"/>
      <c r="K11" s="31"/>
      <c r="L11" s="31"/>
      <c r="M11" s="31"/>
      <c r="N11" s="31"/>
      <c r="O11" s="27">
        <f>SUM(B11:N11)</f>
        <v>519934.15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/>
      <c r="E12" s="26"/>
      <c r="F12" s="26"/>
      <c r="G12" s="26"/>
      <c r="H12" s="26"/>
      <c r="I12" s="26"/>
      <c r="J12" s="31"/>
      <c r="K12" s="31"/>
      <c r="L12" s="31"/>
      <c r="M12" s="31"/>
      <c r="N12" s="31"/>
      <c r="O12" s="27">
        <f t="shared" si="0"/>
        <v>643752.77</v>
      </c>
    </row>
    <row r="13" spans="1:15" ht="30">
      <c r="A13" s="10" t="s">
        <v>31</v>
      </c>
      <c r="B13" s="31">
        <v>1354962.65</v>
      </c>
      <c r="C13" s="26">
        <v>0</v>
      </c>
      <c r="D13" s="26"/>
      <c r="E13" s="26"/>
      <c r="F13" s="26"/>
      <c r="G13" s="26"/>
      <c r="H13" s="26"/>
      <c r="I13" s="26"/>
      <c r="J13" s="31"/>
      <c r="K13" s="31"/>
      <c r="L13" s="31"/>
      <c r="M13" s="31"/>
      <c r="N13" s="31"/>
      <c r="O13" s="27">
        <f t="shared" si="0"/>
        <v>1354962.65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2518649.5699999998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0</v>
      </c>
      <c r="E19" s="30">
        <f t="shared" si="2"/>
        <v>0</v>
      </c>
      <c r="F19" s="30">
        <f>F14+F18</f>
        <v>0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2727798.9499999997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38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J10" sqref="J10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0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/>
      <c r="F10" s="48"/>
      <c r="G10" s="59"/>
      <c r="I10" s="47"/>
      <c r="J10" s="48"/>
      <c r="K10" s="62">
        <v>0</v>
      </c>
      <c r="Q10" s="14"/>
    </row>
    <row r="11" spans="1:17" ht="15" thickBot="1">
      <c r="A11" s="47"/>
      <c r="B11" s="47"/>
      <c r="C11" s="47"/>
      <c r="E11" s="47"/>
      <c r="F11" s="48"/>
      <c r="G11" s="59"/>
      <c r="I11" s="47"/>
      <c r="J11" s="47"/>
      <c r="K11" s="62"/>
      <c r="Q11" s="14"/>
    </row>
    <row r="12" spans="1:17" ht="15.75" thickTop="1" thickBot="1">
      <c r="A12" s="47"/>
      <c r="B12" s="47"/>
      <c r="C12" s="54"/>
      <c r="E12" s="47"/>
      <c r="F12" s="48"/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0</v>
      </c>
      <c r="I24" s="47"/>
      <c r="J24" s="50"/>
      <c r="K24" s="57">
        <f>SUM(J9:J10)-SUM(K9:K10)</f>
        <v>0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DB5F-CE85-44BA-8452-21F0BCCC3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eec51211-4e70-446f-ac4c-34342dd19df9"/>
    <ds:schemaRef ds:uri="55306d8f-6ac8-4d4b-898a-9b8a7bc1d116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2026-03-09T12:43:34Z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