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DOF\ANO 2024\TRANSPARÊNCIA\6 -  ORDEM CRONOLÓGICA DE PAGAMENTO\01.Janeiro\"/>
    </mc:Choice>
  </mc:AlternateContent>
  <bookViews>
    <workbookView xWindow="0" yWindow="0" windowWidth="28800" windowHeight="12315"/>
  </bookViews>
  <sheets>
    <sheet name="Bens" sheetId="1" r:id="rId1"/>
  </sheets>
  <definedNames>
    <definedName name="_xlnm._FilterDatabase" localSheetId="0" hidden="1">Bens!$D$1:$D$22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<sst xmlns="http://schemas.openxmlformats.org/spreadsheetml/2006/main" count="111" uniqueCount="69">
  <si>
    <t>JANEIRO/2024</t>
  </si>
  <si>
    <t>ORDEM CRONOLÓGICA DE PAGAMENTOS – PGJ/AM</t>
  </si>
  <si>
    <r>
      <t xml:space="preserve">ORDEM CRONOLÓGICA DE PAGAMENTO DE </t>
    </r>
    <r>
      <rPr>
        <b/>
        <sz val="14"/>
        <color theme="4" tint="-0.249977111117893"/>
        <rFont val="Arial"/>
        <family val="2"/>
      </rPr>
      <t>FORNECIMENTO DE BENS</t>
    </r>
  </si>
  <si>
    <t>Mês</t>
  </si>
  <si>
    <t>N° Seq.</t>
  </si>
  <si>
    <t>CPF/CNPJ</t>
  </si>
  <si>
    <t xml:space="preserve">Empresa/ Nome </t>
  </si>
  <si>
    <t>Objeto</t>
  </si>
  <si>
    <t>Nota Fiscal</t>
  </si>
  <si>
    <t>Data de exigibilidade</t>
  </si>
  <si>
    <t>NL</t>
  </si>
  <si>
    <t>Valor da NL</t>
  </si>
  <si>
    <t>Data de pgto.</t>
  </si>
  <si>
    <t>Justificativa</t>
  </si>
  <si>
    <t>Valor pago</t>
  </si>
  <si>
    <t>SEI</t>
  </si>
  <si>
    <t>JANEIRO</t>
  </si>
  <si>
    <t xml:space="preserve"> F ALVES DOS SANTOS JUNIOR</t>
  </si>
  <si>
    <t>Liquidação da NE nº 2023NE0001899 - Ref. a Aquisição de 02 (duas) UNID. AR CONDICIONADO SPLIT 12.000BTUS (tombo: 19723 e 19724) para atender as necessidades na Unidade do Provita/FPF Tech, conforme NF-e nº 989 e PI-SEI 2023.001200.</t>
  </si>
  <si>
    <t>989/2023</t>
  </si>
  <si>
    <t>62/2024</t>
  </si>
  <si>
    <t>NÃO FOI PAGO NESTE MÊS</t>
  </si>
  <si>
    <t>-</t>
  </si>
  <si>
    <t>2023.001200</t>
  </si>
  <si>
    <t>Liquidação da NE nº 2023NE0001907 - Ref. a aquisição de 01 (um) AR CONDICIONADO SPLIT 12.000 BTUS (tombo: 22666) para atender as necessidades da 84ª Promotoria de Justiça do MP/AM, conforme NF-e nº 991 e PI-SEI 2023.001195.</t>
  </si>
  <si>
    <t>991/2023</t>
  </si>
  <si>
    <t>63/2024</t>
  </si>
  <si>
    <t>2023.001195</t>
  </si>
  <si>
    <t xml:space="preserve"> ANDRE DE VASCONCELOS GITIRANA </t>
  </si>
  <si>
    <t>Liquidação da NE nº 2023NE0002260 - Ref. aquisição de eletroeletrônicos (TOMBO 19733) para suprir as necessidades das Promotorias de Justiça da Comarca de Tabatinga, descritos na NF-e nº 1620 e PI-SEI 2023.028617.</t>
  </si>
  <si>
    <t>1620/2023</t>
  </si>
  <si>
    <t>64/2024</t>
  </si>
  <si>
    <t>2023.028617</t>
  </si>
  <si>
    <t xml:space="preserve"> ARIANE MENDES ROCHA</t>
  </si>
  <si>
    <t>Liquidação da NE nº 2023NE0001873 - Ref. a aquisição móveis de cozinha (TOMBO 19734 e 22690), para suprir as necessidades de diversas unidades da PGJ/AM, conforme NF-e n° 66 e PI-SEI 2024.001137.</t>
  </si>
  <si>
    <t>66/2023</t>
  </si>
  <si>
    <t>65/2024</t>
  </si>
  <si>
    <t>2024.001137</t>
  </si>
  <si>
    <t>Liquidação da NE nº 2023NE0002165 - Ref. a aquisição e móveis de cozinha (TOMBO 19735 e 22691), para suprir as necessidades de diversas unidades da PGJ/AM, descritos na NF-e nº 00068 e PI-SEI 2024.001140.</t>
  </si>
  <si>
    <t>68/2023</t>
  </si>
  <si>
    <t>66/2024</t>
  </si>
  <si>
    <t>2024.001140</t>
  </si>
  <si>
    <t xml:space="preserve">Liquidação da NE nº 2023NE0001874 - Ref. a aquisição de material permanente MESA QUADRADA COM 4 CADEIRAS (tombo: 19736) e ARMÁRIO DE COZINHA (tombo: 22698) para suprir as necessidades das unidades da PGJ/AM, conforme NF-e nº 67 e PI-SEI 2024.001130.
</t>
  </si>
  <si>
    <t>67/2023</t>
  </si>
  <si>
    <t>67/2024</t>
  </si>
  <si>
    <t>2024.001130</t>
  </si>
  <si>
    <t xml:space="preserve"> V R P DE OLIVEIRA COMERCIO E REPRESENTACAO DE EQUIPAMENTO MEDICO-HOSPITALAR LTDA</t>
  </si>
  <si>
    <t>Liquidação da NE nº 2023NE0002217 - Ref.  Aquisição de quadros de avisos brancos, de cortiça e de planejamento mensal (TOMBO 21991) para apoiar as atividades do Setor de Compras e Serviços da PGJ/AM, descritos na NF-e nº 314 e PI-SEI 2024.000560.</t>
  </si>
  <si>
    <t>314/2023</t>
  </si>
  <si>
    <t>68/2024</t>
  </si>
  <si>
    <t>2024.000560</t>
  </si>
  <si>
    <t>Liquidação da NE nº 2023NE0002406 - Ref. a Aquisição de mobiliário, 1 (uma) und. TV SMART 50pol. (tombo: 21992) para atender às demandas da Promotoria de Justiça da Comarca de Eirunepe, conforme NF-s nº 317 e PI-SEI 2023.000482.</t>
  </si>
  <si>
    <t>317/2023</t>
  </si>
  <si>
    <t>69/2024</t>
  </si>
  <si>
    <t>2024.000482</t>
  </si>
  <si>
    <t>Liquidação da NE nº 2023NE0002529 - Ref. a aquisição de mobiliário, 1 (uma) und. TV SMART 50pol. (tombo: 22561) para atender às demandas da Comissão Permanente de Licitação da PGJ/AM, conforme NF-s nº 316 e PI-SEI 2024.000496.</t>
  </si>
  <si>
    <t>316/2023</t>
  </si>
  <si>
    <t>70/2024</t>
  </si>
  <si>
    <t>2024.000496</t>
  </si>
  <si>
    <t xml:space="preserve"> REPREMIG REPRESENTACAO E COMERCIO DE MINAS GERAIS LTDA</t>
  </si>
  <si>
    <t>Liquidação da NE n. 2023NE0002000 - Ref. a aquisição de 20 (vinte) monitores multimídia para videoconferências 23,5 pol. (TOMBO 22658 a 22663), descritos na NF-e nº 14.861 e demais documentos no PI-SEI 2024.000741, conf. C.A. 004/2023 - MP/PGJ.</t>
  </si>
  <si>
    <t>14861/2023</t>
  </si>
  <si>
    <t>72/2024</t>
  </si>
  <si>
    <t>2024.000741</t>
  </si>
  <si>
    <t>Fonte da informação: Sistema eletronico de informações (SEI) e sistema AFI. DOF/MPAM.</t>
  </si>
  <si>
    <t>Data da última atualização:20/02/2024</t>
  </si>
  <si>
    <t>FUNDAMENTO LEGAL: Lei nº 4.320/1964, art. 63; Decreto nº 93.872/1986, art. 36; Lei nº</t>
  </si>
  <si>
    <t>8.666/1993 art. 73; Lei nº 14.129/2021, art. 29, § 2º, VI; Lei nº 14.133/2021, arts. 140 e 141, § 3º; e</t>
  </si>
  <si>
    <t>Instrução Normativa nº 2/2016 do Ministério do Planejamento, art. 3º.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</si>
</sst>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6]d/m/yyyy"/>
    <numFmt numFmtId="165" formatCode="_-&quot;R$ &quot;* #,##0.00_-;&quot;-R$ &quot;* #,##0.00_-;_-&quot;R$ &quot;* \-??_-;_-@_-"/>
    <numFmt numFmtId="166" formatCode="d/m/yyyy"/>
    <numFmt numFmtId="167" formatCode="_-* #,##0.00_-;\-* #,##0.00_-;_-* \-??_-;_-@_-"/>
  </numFmts>
  <fonts count="14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Liberation Sans1"/>
      <family val="2"/>
      <charset val="1"/>
    </font>
    <font>
      <b/>
      <sz val="14"/>
      <color rgb="FFFF0000"/>
      <name val="Arial1"/>
      <charset val="1"/>
    </font>
    <font>
      <b/>
      <sz val="16"/>
      <color rgb="FF000000"/>
      <name val="Arial1"/>
      <charset val="1"/>
    </font>
    <font>
      <b/>
      <sz val="16"/>
      <color rgb="FF3465A4"/>
      <name val="Arial1"/>
      <charset val="1"/>
    </font>
    <font>
      <b/>
      <sz val="14"/>
      <color rgb="FF000000"/>
      <name val="Arial"/>
      <family val="2"/>
      <charset val="1"/>
    </font>
    <font>
      <b/>
      <sz val="14"/>
      <color theme="4" tint="-0.249977111117893"/>
      <name val="Arial"/>
      <family val="2"/>
    </font>
    <font>
      <sz val="14"/>
      <color rgb="FF000000"/>
      <name val="Arial"/>
      <family val="2"/>
      <charset val="1"/>
    </font>
    <font>
      <sz val="12"/>
      <color rgb="FF3465A4"/>
      <name val="Arial"/>
      <family val="2"/>
      <charset val="1"/>
    </font>
    <font>
      <b/>
      <sz val="12"/>
      <color rgb="FFFFFFFF"/>
      <name val="Arial1"/>
      <charset val="1"/>
    </font>
    <font>
      <sz val="11"/>
      <name val="Calibri"/>
      <family val="2"/>
    </font>
    <font>
      <u/>
      <sz val="11"/>
      <color rgb="FF0000FF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800000"/>
        <bgColor rgb="FFC00000"/>
      </patternFill>
    </fill>
    <fill>
      <patternFill patternType="solid">
        <fgColor rgb="FF808080"/>
        <bgColor rgb="FF969696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167" fontId="1" fillId="0" borderId="0" applyBorder="0" applyProtection="0"/>
    <xf numFmtId="165" fontId="1" fillId="0" borderId="0" applyBorder="0" applyProtection="0"/>
    <xf numFmtId="0" fontId="2" fillId="0" borderId="0"/>
    <xf numFmtId="0" fontId="12" fillId="0" borderId="0" applyBorder="0" applyProtection="0"/>
  </cellStyleXfs>
  <cellXfs count="46"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3" applyFont="1" applyAlignment="1">
      <alignment horizontal="left"/>
    </xf>
    <xf numFmtId="2" fontId="4" fillId="0" borderId="0" xfId="3" applyNumberFormat="1" applyFont="1" applyAlignment="1">
      <alignment horizontal="left"/>
    </xf>
    <xf numFmtId="2" fontId="4" fillId="0" borderId="0" xfId="3" applyNumberFormat="1" applyFont="1" applyAlignment="1">
      <alignment horizontal="center"/>
    </xf>
    <xf numFmtId="0" fontId="5" fillId="0" borderId="0" xfId="3" applyFont="1" applyAlignment="1">
      <alignment horizontal="center"/>
    </xf>
    <xf numFmtId="0" fontId="6" fillId="0" borderId="0" xfId="3" applyFont="1"/>
    <xf numFmtId="0" fontId="8" fillId="0" borderId="0" xfId="3" applyFont="1"/>
    <xf numFmtId="2" fontId="8" fillId="0" borderId="0" xfId="3" applyNumberFormat="1" applyFont="1" applyAlignment="1">
      <alignment horizontal="center"/>
    </xf>
    <xf numFmtId="0" fontId="9" fillId="0" borderId="0" xfId="3" applyFont="1" applyAlignment="1">
      <alignment horizontal="center"/>
    </xf>
    <xf numFmtId="0" fontId="2" fillId="0" borderId="0" xfId="3"/>
    <xf numFmtId="0" fontId="10" fillId="2" borderId="1" xfId="3" applyFont="1" applyFill="1" applyBorder="1" applyAlignment="1">
      <alignment horizontal="center" vertical="center" wrapText="1"/>
    </xf>
    <xf numFmtId="2" fontId="10" fillId="2" borderId="1" xfId="3" applyNumberFormat="1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0" fontId="10" fillId="3" borderId="1" xfId="3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4" applyFont="1" applyBorder="1" applyAlignment="1" applyProtection="1">
      <alignment wrapText="1"/>
    </xf>
    <xf numFmtId="0" fontId="12" fillId="0" borderId="1" xfId="4" applyBorder="1" applyAlignment="1" applyProtection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165" fontId="11" fillId="0" borderId="1" xfId="2" applyFont="1" applyBorder="1" applyAlignment="1" applyProtection="1">
      <alignment vertical="center"/>
    </xf>
    <xf numFmtId="164" fontId="11" fillId="0" borderId="1" xfId="0" applyNumberFormat="1" applyFont="1" applyBorder="1" applyAlignment="1">
      <alignment horizontal="center" vertical="center" wrapText="1"/>
    </xf>
    <xf numFmtId="0" fontId="13" fillId="0" borderId="0" xfId="0" applyFont="1"/>
    <xf numFmtId="165" fontId="11" fillId="0" borderId="1" xfId="2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0" fontId="11" fillId="0" borderId="1" xfId="4" applyFont="1" applyBorder="1" applyAlignment="1">
      <alignment wrapText="1"/>
    </xf>
    <xf numFmtId="0" fontId="12" fillId="0" borderId="1" xfId="4" applyBorder="1" applyAlignment="1">
      <alignment horizontal="center" vertical="center"/>
    </xf>
    <xf numFmtId="0" fontId="12" fillId="0" borderId="1" xfId="4" applyBorder="1" applyAlignment="1">
      <alignment wrapText="1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left" vertical="center"/>
    </xf>
    <xf numFmtId="166" fontId="0" fillId="0" borderId="0" xfId="0" applyNumberFormat="1" applyAlignment="1">
      <alignment horizontal="center" vertical="center"/>
    </xf>
    <xf numFmtId="49" fontId="0" fillId="0" borderId="0" xfId="1" applyNumberFormat="1" applyFont="1" applyBorder="1" applyProtection="1"/>
    <xf numFmtId="0" fontId="0" fillId="0" borderId="3" xfId="0" applyBorder="1" applyAlignment="1">
      <alignment vertical="center"/>
    </xf>
    <xf numFmtId="14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/>
    <xf numFmtId="49" fontId="3" fillId="0" borderId="0" xfId="3" applyNumberFormat="1" applyFont="1" applyAlignment="1">
      <alignment horizontal="right" vertical="center"/>
    </xf>
  </cellXfs>
  <cellStyles count="5">
    <cellStyle name="Hiperlink" xfId="4" builtinId="8"/>
    <cellStyle name="Moeda" xfId="2" builtinId="4"/>
    <cellStyle name="Normal" xfId="0" builtinId="0"/>
    <cellStyle name="Normal 2" xfId="3"/>
    <cellStyle name="Vírgula" xfId="1" builtinId="3"/>
  </cellStyles>
  <dxfs count="8"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89647</xdr:colOff>
      <xdr:row>0</xdr:row>
      <xdr:rowOff>78441</xdr:rowOff>
    </xdr:from>
    <xdr:to>
      <xdr:col>3</xdr:col>
      <xdr:colOff>974911</xdr:colOff>
      <xdr:row>0</xdr:row>
      <xdr:rowOff>903006</xdr:rowOff>
    </xdr:to>
    <xdr:pic>
      <xdr:nvPicPr>
        <xdr:cNvPr id="2" name="Figuras 7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47" y="78441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pam.mp.br/images/Transpar%C3%AAncia_2024/Janeiro/NFs/Bens/NF_314_2023_VRP_3a3b6.pdf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s://www.mpam.mp.br/images/Transpar%C3%AAncia_2024/Janeiro/NFs/Bens/NF_991_2023_F_ALVES_c426d.pdf" TargetMode="External"/><Relationship Id="rId7" Type="http://schemas.openxmlformats.org/officeDocument/2006/relationships/hyperlink" Target="https://www.mpam.mp.br/images/Transpar%C3%AAncia_2024/Janeiro/NFs/Bens/NF_67_2023_ARIANE_f3aed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mpam.mp.br/images/Transpar%C3%AAncia_2024/Janeiro/NFs/Bens/NF_989_2023_F_ALVES_314e2.pdf" TargetMode="External"/><Relationship Id="rId1" Type="http://schemas.openxmlformats.org/officeDocument/2006/relationships/hyperlink" Target="https://www.mpam.mp.br/images/CT_30-2023_-_MP-PGJ_bfd9d.pdf" TargetMode="External"/><Relationship Id="rId6" Type="http://schemas.openxmlformats.org/officeDocument/2006/relationships/hyperlink" Target="https://www.mpam.mp.br/images/Transpar%C3%AAncia_2024/Janeiro/NFs/Bens/NF_68_2023_ARIANE_68125.pdf" TargetMode="External"/><Relationship Id="rId11" Type="http://schemas.openxmlformats.org/officeDocument/2006/relationships/hyperlink" Target="https://www.mpam.mp.br/images/Transpar%C3%AAncia_2024/Janeiro/NFs/Bens/NF_14861_2023_REPREMIG_a8d2a.pdf" TargetMode="External"/><Relationship Id="rId5" Type="http://schemas.openxmlformats.org/officeDocument/2006/relationships/hyperlink" Target="https://www.mpam.mp.br/images/Transpar%C3%AAncia_2024/Janeiro/NFs/Bens/NF_66_2023_ARIANE_51d7c.pdf" TargetMode="External"/><Relationship Id="rId10" Type="http://schemas.openxmlformats.org/officeDocument/2006/relationships/hyperlink" Target="https://www.mpam.mp.br/images/Transpar%C3%AAncia_2024/Janeiro/NFs/Bens/NF_316_2023_VRP_c1f7d.pdf" TargetMode="External"/><Relationship Id="rId4" Type="http://schemas.openxmlformats.org/officeDocument/2006/relationships/hyperlink" Target="https://www.mpam.mp.br/images/Transpar%C3%AAncia_2024/Janeiro/NFs/Bens/NF_1620_2023_ANDRE_DE_VASCONCELOS_acc7d.pdf" TargetMode="External"/><Relationship Id="rId9" Type="http://schemas.openxmlformats.org/officeDocument/2006/relationships/hyperlink" Target="https://www.mpam.mp.br/images/Transpar%C3%AAncia_2024/Janeiro/NFs/Bens/NF_317_2023_VRP_3815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="85" zoomScaleNormal="85" workbookViewId="0">
      <selection activeCell="I1" sqref="H1:I1048576"/>
    </sheetView>
  </sheetViews>
  <sheetFormatPr defaultRowHeight="15"/>
  <cols>
    <col min="1" max="1" width="13.7109375" customWidth="1"/>
    <col min="2" max="2" width="14.7109375" customWidth="1"/>
    <col min="3" max="3" width="17.7109375" style="44" customWidth="1"/>
    <col min="4" max="4" width="45.28515625" customWidth="1"/>
    <col min="5" max="5" width="29.5703125" customWidth="1"/>
    <col min="6" max="6" width="18.7109375" style="3" customWidth="1"/>
    <col min="7" max="7" width="16.4257812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2.140625" customWidth="1"/>
    <col min="13" max="13" width="19" customWidth="1"/>
  </cols>
  <sheetData>
    <row r="1" spans="1:13" ht="77.099999999999994" customHeight="1">
      <c r="C1" s="1"/>
      <c r="D1" s="2"/>
      <c r="G1" s="4"/>
      <c r="H1" s="4"/>
      <c r="I1" s="4"/>
      <c r="J1" s="2"/>
    </row>
    <row r="2" spans="1:13" ht="18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20.25">
      <c r="A3" s="5" t="s">
        <v>1</v>
      </c>
      <c r="B3" s="5"/>
      <c r="C3" s="6"/>
      <c r="D3" s="5"/>
      <c r="E3" s="5"/>
      <c r="G3" s="4"/>
      <c r="H3" s="4"/>
      <c r="I3" s="4"/>
      <c r="J3" s="2"/>
    </row>
    <row r="4" spans="1:13" ht="20.25">
      <c r="A4" s="5"/>
      <c r="B4" s="5"/>
      <c r="C4" s="7"/>
      <c r="D4" s="8"/>
      <c r="E4" s="5"/>
      <c r="G4" s="4"/>
      <c r="H4" s="4"/>
      <c r="I4" s="4"/>
      <c r="J4" s="2"/>
    </row>
    <row r="5" spans="1:13" ht="18">
      <c r="A5" s="9" t="s">
        <v>2</v>
      </c>
      <c r="B5" s="10"/>
      <c r="C5" s="11"/>
      <c r="D5" s="12"/>
      <c r="E5" s="13"/>
      <c r="G5" s="4"/>
      <c r="H5" s="4"/>
      <c r="I5" s="4"/>
      <c r="J5" s="2"/>
    </row>
    <row r="6" spans="1:13" ht="31.5">
      <c r="A6" s="14" t="s">
        <v>3</v>
      </c>
      <c r="B6" s="14" t="s">
        <v>4</v>
      </c>
      <c r="C6" s="15" t="s">
        <v>5</v>
      </c>
      <c r="D6" s="16" t="s">
        <v>6</v>
      </c>
      <c r="E6" s="16" t="s">
        <v>7</v>
      </c>
      <c r="F6" s="14" t="s">
        <v>8</v>
      </c>
      <c r="G6" s="14" t="s">
        <v>9</v>
      </c>
      <c r="H6" s="17" t="s">
        <v>10</v>
      </c>
      <c r="I6" s="17" t="s">
        <v>11</v>
      </c>
      <c r="J6" s="16" t="s">
        <v>12</v>
      </c>
      <c r="K6" s="16" t="s">
        <v>13</v>
      </c>
      <c r="L6" s="18" t="s">
        <v>14</v>
      </c>
      <c r="M6" s="16" t="s">
        <v>15</v>
      </c>
    </row>
    <row r="7" spans="1:13" s="28" customFormat="1" ht="135">
      <c r="A7" s="19" t="s">
        <v>16</v>
      </c>
      <c r="B7" s="20">
        <v>1</v>
      </c>
      <c r="C7" s="20">
        <v>27985750000116</v>
      </c>
      <c r="D7" s="21" t="s">
        <v>17</v>
      </c>
      <c r="E7" s="22" t="s">
        <v>18</v>
      </c>
      <c r="F7" s="23" t="s">
        <v>19</v>
      </c>
      <c r="G7" s="24">
        <v>45321</v>
      </c>
      <c r="H7" s="25" t="s">
        <v>20</v>
      </c>
      <c r="I7" s="26">
        <v>6436</v>
      </c>
      <c r="J7" s="27" t="s">
        <v>21</v>
      </c>
      <c r="K7" s="21" t="s">
        <v>22</v>
      </c>
      <c r="L7" s="27" t="s">
        <v>21</v>
      </c>
      <c r="M7" s="25" t="s">
        <v>23</v>
      </c>
    </row>
    <row r="8" spans="1:13" ht="135">
      <c r="A8" s="19" t="s">
        <v>16</v>
      </c>
      <c r="B8" s="20">
        <v>2</v>
      </c>
      <c r="C8" s="20">
        <v>27985750000116</v>
      </c>
      <c r="D8" s="21" t="s">
        <v>17</v>
      </c>
      <c r="E8" s="22" t="s">
        <v>24</v>
      </c>
      <c r="F8" s="23" t="s">
        <v>25</v>
      </c>
      <c r="G8" s="24">
        <v>45321</v>
      </c>
      <c r="H8" s="25" t="s">
        <v>26</v>
      </c>
      <c r="I8" s="29">
        <v>3218</v>
      </c>
      <c r="J8" s="27" t="s">
        <v>21</v>
      </c>
      <c r="K8" s="21" t="s">
        <v>22</v>
      </c>
      <c r="L8" s="27" t="s">
        <v>21</v>
      </c>
      <c r="M8" s="25" t="s">
        <v>27</v>
      </c>
    </row>
    <row r="9" spans="1:13" ht="120">
      <c r="A9" s="19" t="s">
        <v>16</v>
      </c>
      <c r="B9" s="20">
        <v>3</v>
      </c>
      <c r="C9" s="30">
        <v>10855056000181</v>
      </c>
      <c r="D9" s="21" t="s">
        <v>28</v>
      </c>
      <c r="E9" s="31" t="s">
        <v>29</v>
      </c>
      <c r="F9" s="32" t="s">
        <v>30</v>
      </c>
      <c r="G9" s="24">
        <v>45321</v>
      </c>
      <c r="H9" s="25" t="s">
        <v>31</v>
      </c>
      <c r="I9" s="26">
        <v>739</v>
      </c>
      <c r="J9" s="27" t="s">
        <v>21</v>
      </c>
      <c r="K9" s="21" t="s">
        <v>22</v>
      </c>
      <c r="L9" s="27" t="s">
        <v>21</v>
      </c>
      <c r="M9" s="25" t="s">
        <v>32</v>
      </c>
    </row>
    <row r="10" spans="1:13" ht="120">
      <c r="A10" s="19" t="s">
        <v>16</v>
      </c>
      <c r="B10" s="20">
        <v>4</v>
      </c>
      <c r="C10" s="30">
        <v>48199956000190</v>
      </c>
      <c r="D10" s="21" t="s">
        <v>33</v>
      </c>
      <c r="E10" s="31" t="s">
        <v>34</v>
      </c>
      <c r="F10" s="32" t="s">
        <v>35</v>
      </c>
      <c r="G10" s="24">
        <v>45321</v>
      </c>
      <c r="H10" s="25" t="s">
        <v>36</v>
      </c>
      <c r="I10" s="26">
        <v>2035.1</v>
      </c>
      <c r="J10" s="27" t="s">
        <v>21</v>
      </c>
      <c r="K10" s="21" t="s">
        <v>22</v>
      </c>
      <c r="L10" s="27" t="s">
        <v>21</v>
      </c>
      <c r="M10" s="25" t="s">
        <v>37</v>
      </c>
    </row>
    <row r="11" spans="1:13" ht="120">
      <c r="A11" s="19" t="s">
        <v>16</v>
      </c>
      <c r="B11" s="20">
        <v>5</v>
      </c>
      <c r="C11" s="30">
        <v>48199956000190</v>
      </c>
      <c r="D11" s="21" t="s">
        <v>33</v>
      </c>
      <c r="E11" s="31" t="s">
        <v>38</v>
      </c>
      <c r="F11" s="32" t="s">
        <v>39</v>
      </c>
      <c r="G11" s="24">
        <v>45321</v>
      </c>
      <c r="H11" s="25" t="s">
        <v>40</v>
      </c>
      <c r="I11" s="26">
        <v>2035.1</v>
      </c>
      <c r="J11" s="27" t="s">
        <v>21</v>
      </c>
      <c r="K11" s="21" t="s">
        <v>22</v>
      </c>
      <c r="L11" s="27" t="s">
        <v>21</v>
      </c>
      <c r="M11" s="25" t="s">
        <v>41</v>
      </c>
    </row>
    <row r="12" spans="1:13" ht="165">
      <c r="A12" s="19" t="s">
        <v>16</v>
      </c>
      <c r="B12" s="20">
        <v>6</v>
      </c>
      <c r="C12" s="30">
        <v>48199956000190</v>
      </c>
      <c r="D12" s="21" t="s">
        <v>33</v>
      </c>
      <c r="E12" s="31" t="s">
        <v>42</v>
      </c>
      <c r="F12" s="32" t="s">
        <v>43</v>
      </c>
      <c r="G12" s="24">
        <v>45321</v>
      </c>
      <c r="H12" s="25" t="s">
        <v>44</v>
      </c>
      <c r="I12" s="26">
        <v>2035.1</v>
      </c>
      <c r="J12" s="27" t="s">
        <v>21</v>
      </c>
      <c r="K12" s="21" t="s">
        <v>22</v>
      </c>
      <c r="L12" s="27" t="s">
        <v>21</v>
      </c>
      <c r="M12" s="25" t="s">
        <v>45</v>
      </c>
    </row>
    <row r="13" spans="1:13" ht="150">
      <c r="A13" s="19" t="s">
        <v>16</v>
      </c>
      <c r="B13" s="20">
        <v>7</v>
      </c>
      <c r="C13" s="30">
        <v>45030413000157</v>
      </c>
      <c r="D13" s="21" t="s">
        <v>46</v>
      </c>
      <c r="E13" s="31" t="s">
        <v>47</v>
      </c>
      <c r="F13" s="32" t="s">
        <v>48</v>
      </c>
      <c r="G13" s="24">
        <v>45321</v>
      </c>
      <c r="H13" s="25" t="s">
        <v>49</v>
      </c>
      <c r="I13" s="26">
        <v>299</v>
      </c>
      <c r="J13" s="27" t="s">
        <v>21</v>
      </c>
      <c r="K13" s="21" t="s">
        <v>22</v>
      </c>
      <c r="L13" s="27" t="s">
        <v>21</v>
      </c>
      <c r="M13" s="25" t="s">
        <v>50</v>
      </c>
    </row>
    <row r="14" spans="1:13" ht="135">
      <c r="A14" s="19" t="s">
        <v>16</v>
      </c>
      <c r="B14" s="20">
        <v>8</v>
      </c>
      <c r="C14" s="30">
        <v>45030413000157</v>
      </c>
      <c r="D14" s="21" t="s">
        <v>46</v>
      </c>
      <c r="E14" s="31" t="s">
        <v>51</v>
      </c>
      <c r="F14" s="32" t="s">
        <v>52</v>
      </c>
      <c r="G14" s="24">
        <v>45321</v>
      </c>
      <c r="H14" s="25" t="s">
        <v>53</v>
      </c>
      <c r="I14" s="26">
        <v>2760</v>
      </c>
      <c r="J14" s="27" t="s">
        <v>21</v>
      </c>
      <c r="K14" s="21" t="s">
        <v>22</v>
      </c>
      <c r="L14" s="27" t="s">
        <v>21</v>
      </c>
      <c r="M14" s="25" t="s">
        <v>54</v>
      </c>
    </row>
    <row r="15" spans="1:13" ht="135">
      <c r="A15" s="19" t="s">
        <v>16</v>
      </c>
      <c r="B15" s="20">
        <v>9</v>
      </c>
      <c r="C15" s="30">
        <v>45030413000157</v>
      </c>
      <c r="D15" s="21" t="s">
        <v>46</v>
      </c>
      <c r="E15" s="31" t="s">
        <v>55</v>
      </c>
      <c r="F15" s="32" t="s">
        <v>56</v>
      </c>
      <c r="G15" s="24">
        <v>45321</v>
      </c>
      <c r="H15" s="25" t="s">
        <v>57</v>
      </c>
      <c r="I15" s="26">
        <v>2760</v>
      </c>
      <c r="J15" s="27" t="s">
        <v>21</v>
      </c>
      <c r="K15" s="21" t="s">
        <v>22</v>
      </c>
      <c r="L15" s="27" t="s">
        <v>21</v>
      </c>
      <c r="M15" s="25" t="s">
        <v>58</v>
      </c>
    </row>
    <row r="16" spans="1:13" ht="150">
      <c r="A16" s="19" t="s">
        <v>16</v>
      </c>
      <c r="B16" s="20">
        <v>10</v>
      </c>
      <c r="C16" s="30">
        <v>65149197000251</v>
      </c>
      <c r="D16" s="21" t="s">
        <v>59</v>
      </c>
      <c r="E16" s="33" t="s">
        <v>60</v>
      </c>
      <c r="F16" s="32" t="s">
        <v>61</v>
      </c>
      <c r="G16" s="24">
        <v>45322</v>
      </c>
      <c r="H16" s="25" t="s">
        <v>62</v>
      </c>
      <c r="I16" s="26">
        <v>49000</v>
      </c>
      <c r="J16" s="27" t="s">
        <v>21</v>
      </c>
      <c r="K16" s="21" t="s">
        <v>22</v>
      </c>
      <c r="L16" s="27" t="s">
        <v>21</v>
      </c>
      <c r="M16" s="25" t="s">
        <v>63</v>
      </c>
    </row>
    <row r="17" spans="1:13">
      <c r="A17" s="34" t="s">
        <v>64</v>
      </c>
      <c r="B17" s="34"/>
      <c r="C17" s="35"/>
      <c r="D17" s="4"/>
      <c r="G17" s="36"/>
      <c r="H17" s="36"/>
      <c r="I17" s="36"/>
      <c r="J17" s="2"/>
      <c r="K17" s="4"/>
      <c r="M17" s="37"/>
    </row>
    <row r="18" spans="1:13" ht="15" customHeight="1">
      <c r="A18" s="38" t="s">
        <v>65</v>
      </c>
      <c r="B18" s="39"/>
      <c r="C18" s="40"/>
      <c r="D18" s="2"/>
      <c r="G18" s="4"/>
      <c r="H18" s="4"/>
      <c r="I18" s="4"/>
      <c r="J18" s="2"/>
      <c r="K18" s="41"/>
    </row>
    <row r="19" spans="1:13" ht="15" customHeight="1">
      <c r="A19" s="42" t="s">
        <v>66</v>
      </c>
      <c r="B19" s="42"/>
      <c r="C19" s="43"/>
      <c r="D19" s="42"/>
    </row>
    <row r="20" spans="1:13" ht="15" customHeight="1">
      <c r="A20" s="42" t="s">
        <v>67</v>
      </c>
      <c r="B20" s="42"/>
      <c r="C20" s="43"/>
      <c r="D20" s="42"/>
    </row>
    <row r="21" spans="1:13" ht="15" customHeight="1">
      <c r="A21" s="42" t="s">
        <v>68</v>
      </c>
      <c r="B21" s="42"/>
      <c r="C21" s="43"/>
      <c r="D21" s="2"/>
    </row>
    <row r="22" spans="1:13" ht="15" customHeight="1"/>
  </sheetData>
  <mergeCells count="1">
    <mergeCell ref="A2:M2"/>
  </mergeCells>
  <conditionalFormatting sqref="C7 C9:C10 C13:C16">
    <cfRule type="cellIs" dxfId="7" priority="7" operator="between">
      <formula>111111111</formula>
      <formula>99999999999</formula>
    </cfRule>
    <cfRule type="cellIs" dxfId="6" priority="8" operator="between">
      <formula>111111111111</formula>
      <formula>99999999999999</formula>
    </cfRule>
  </conditionalFormatting>
  <conditionalFormatting sqref="C8">
    <cfRule type="cellIs" dxfId="5" priority="5" operator="between">
      <formula>111111111</formula>
      <formula>99999999999</formula>
    </cfRule>
    <cfRule type="cellIs" dxfId="4" priority="6" operator="between">
      <formula>111111111111</formula>
      <formula>99999999999999</formula>
    </cfRule>
  </conditionalFormatting>
  <conditionalFormatting sqref="C11">
    <cfRule type="cellIs" dxfId="3" priority="3" operator="between">
      <formula>111111111</formula>
      <formula>99999999999</formula>
    </cfRule>
    <cfRule type="cellIs" dxfId="2" priority="4" operator="between">
      <formula>111111111111</formula>
      <formula>99999999999999</formula>
    </cfRule>
  </conditionalFormatting>
  <conditionalFormatting sqref="C12">
    <cfRule type="cellIs" dxfId="1" priority="1" operator="between">
      <formula>111111111</formula>
      <formula>99999999999</formula>
    </cfRule>
    <cfRule type="cellIs" dxfId="0" priority="2" operator="between">
      <formula>111111111111</formula>
      <formula>99999999999999</formula>
    </cfRule>
  </conditionalFormatting>
  <hyperlinks>
    <hyperlink ref="E16" r:id="rId1"/>
    <hyperlink ref="F7" r:id="rId2"/>
    <hyperlink ref="F8" r:id="rId3"/>
    <hyperlink ref="F9" r:id="rId4"/>
    <hyperlink ref="F10" r:id="rId5"/>
    <hyperlink ref="F11" r:id="rId6"/>
    <hyperlink ref="F12" r:id="rId7"/>
    <hyperlink ref="F13" r:id="rId8"/>
    <hyperlink ref="F14" r:id="rId9"/>
    <hyperlink ref="F15" r:id="rId10"/>
    <hyperlink ref="F16" r:id="rId11"/>
  </hyperlinks>
  <pageMargins left="0.25" right="0.25" top="0.75" bottom="0.75" header="0.3" footer="0.3"/>
  <pageSetup scale="43" fitToHeight="0" orientation="portrait" r:id="rId12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Bens</vt:lpstr>
    </vt:vector>
  </TitlesOfParts>
  <Company>PGJ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Marchel Bruno Souza Costa</dc:creator>
  <cp:lastModifiedBy>Marchel Bruno Souza Costa</cp:lastModifiedBy>
  <cp:lastPrinted>2024-03-19T13:32:19Z</cp:lastPrinted>
  <dcterms:created xsi:type="dcterms:W3CDTF">2024-03-19T13:17:00Z</dcterms:created>
  <dcterms:modified xsi:type="dcterms:W3CDTF">2024-03-19T13:32:29Z</dcterms:modified>
</cp:coreProperties>
</file>