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2" tabRatio="500" activeTab="0"/>
  </bookViews>
  <sheets>
    <sheet name="Suprimento_de_fundos" sheetId="1" r:id="rId1"/>
  </sheets>
  <definedNames>
    <definedName name="_xlnm.Print_Area" localSheetId="0">'Suprimento_de_fundos'!$A$1:$E$326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<sst xmlns="http://schemas.openxmlformats.org/spreadsheetml/2006/main" count="349" uniqueCount="120">
  <si>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</si>
  <si>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</si>
  <si>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</si>
  <si>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</si>
  <si>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</si>
  <si>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</si>
  <si>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</si>
  <si>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</si>
  <si>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</si>
  <si>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</si>
  <si>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 xml:space="preserve">PC: 2021.004089                     PPC: </t>
  </si>
  <si>
    <t xml:space="preserve">PC: 2021.022158                     PPC: </t>
  </si>
  <si>
    <t>Suprido(a):  ELIZANE GARCIA PONTES, CPF Nº 752.637.002-10, PORTARIA N.º 0164/2022/SUBADM, de 02.02.2022, RUBRICA  339030.89 – MATERIAL DE CONSUMO, no valor de R$ 2.000,00 (DOIS MIL REAIS).</t>
  </si>
  <si>
    <t>Suprido(a):  ELIZANE GARCIA PONTES, CPF Nº 752.637.002-10, PORTARIA N.º 0164/2022/SUBADM, de 02.02.2022, RUBRICA 339039.89 – SERVIÇOS DE TERCEIROS - PJ, no valor de R$ 8.000,00 (OITO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</si>
  <si>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</si>
  <si>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</si>
  <si>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</si>
  <si>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</si>
  <si>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</si>
  <si>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 ARMANDO GURGEL MAIA, CPF Nº  023.365.585-99, PORTARIA N.º 0414/2022/SUBADM, de 18.04.2022, RUBRICA 339039.89 – SERVIÇOS DE TERCEIROS - PJ, no valor de R$ 8.000,00 (OITO MIL REAIS).</t>
  </si>
  <si>
    <t xml:space="preserve">PC: 2022.005577                     PPC: 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</si>
  <si>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</si>
  <si>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</si>
  <si>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 xml:space="preserve">PC: 2022.003118                     PPC: 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</si>
  <si>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</si>
  <si>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</si>
  <si>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 xml:space="preserve">PC: 2022.003700                    PPC: 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</si>
  <si>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</si>
  <si>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</si>
  <si>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</si>
  <si>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</si>
  <si>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</si>
  <si>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</si>
  <si>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</si>
  <si>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</si>
  <si>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</si>
  <si>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</si>
  <si>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</si>
  <si>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</si>
  <si>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</si>
  <si>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</si>
  <si>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</si>
  <si>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</si>
  <si>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</si>
  <si>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</si>
  <si>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</si>
  <si>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Aprovação de Contas:   EM ANÁLISE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</si>
  <si>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</si>
  <si>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</si>
  <si>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</si>
  <si>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</si>
  <si>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</si>
  <si>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</si>
  <si>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</si>
  <si>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</si>
  <si>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</si>
  <si>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 xml:space="preserve">PC: 2022.002742                     PPC: 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</si>
  <si>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</si>
  <si>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</si>
  <si>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 xml:space="preserve">PC: 2021.002143                     PPC: </t>
  </si>
  <si>
    <t xml:space="preserve">PC: 2022.002784                     PPC: 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</si>
  <si>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</si>
  <si>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</si>
  <si>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Suprido(a): PAULO ALEXADER DOS SANTOS BERIBA, CPF Nº 016.564.277-70, PORTARIA N.º 0233/2022/SUBADM, de 10.02.2022, RUBRICA  339039.89 – SERVIÇOS DE TERCEIROS - PJ, no valor de R$ 600,00 (SEISCENTOS REAIS).</t>
  </si>
  <si>
    <t>Suprido(a): PAULO ALEXADER DOS SANTOS BERIBA, CPF Nº 016.564.277-70, PORTARIA N.º 0233/2022/SUBADM, de 10.02.2022, RUBRICA  339030.89 – MATERIAL DE CONSUMO, no valor de R$ 192,00 (CENTO E NOVENTA E DOIS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</si>
  <si>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</si>
  <si>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</si>
  <si>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</si>
  <si>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</si>
  <si>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</si>
  <si>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</si>
  <si>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</si>
  <si>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</si>
  <si>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</si>
  <si>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</si>
  <si>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</si>
  <si>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</si>
  <si>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</si>
  <si>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Período de aplicação: - 10 DE FEVEREIRO A 11 DE MAIO DE 2022) - 90 DIAS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</si>
  <si>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</si>
  <si>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</si>
  <si>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</si>
  <si>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</si>
  <si>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</si>
  <si>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</si>
  <si>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</si>
  <si>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</si>
  <si>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</si>
  <si>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</si>
  <si>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 xml:space="preserve">PC: 2021.021093                     PPC: </t>
  </si>
  <si>
    <t xml:space="preserve">PC: 2022.006695                  PPC: </t>
  </si>
  <si>
    <t xml:space="preserve">PC: 2022.006695                     PPC: 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</si>
  <si>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</si>
  <si>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</si>
  <si>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</si>
  <si>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Aprovação de Contas:  APROVADA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</si>
  <si>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</si>
  <si>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</si>
  <si>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</si>
  <si>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</si>
  <si>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</si>
  <si>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</si>
  <si>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</si>
  <si>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</si>
  <si>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- 17/02 a 18/03/2022 - 90 DIAS</t>
  </si>
  <si>
    <t>Período de aplicação: - 18/02 a 19/05/2022 - 90 DIAS</t>
  </si>
  <si>
    <t>20.768.499/0001-99</t>
  </si>
  <si>
    <t>M A I O  – 2022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</si>
  <si>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</si>
  <si>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</si>
  <si>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</si>
  <si>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</si>
  <si>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</si>
  <si>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</si>
  <si>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</si>
  <si>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</si>
  <si>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</si>
  <si>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</si>
  <si>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</si>
  <si>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Data da última atualização: 14/06/2022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</si>
</sst>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</numFmts>
  <fonts count="83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1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0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2" applyNumberFormat="0" applyAlignment="0" applyProtection="0"/>
    <xf numFmtId="0" fontId="56" fillId="0" borderId="3" applyNumberFormat="0" applyFill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59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7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8" fillId="50" borderId="0" applyNumberFormat="0" applyBorder="0" applyAlignment="0" applyProtection="0"/>
    <xf numFmtId="0" fontId="69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53" borderId="4" applyNumberFormat="0" applyFont="0" applyAlignment="0" applyProtection="0"/>
    <xf numFmtId="0" fontId="72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3" fillId="0" borderId="0">
      <alignment/>
      <protection/>
    </xf>
    <xf numFmtId="170" fontId="18" fillId="0" borderId="0" applyBorder="0" applyProtection="0">
      <alignment/>
    </xf>
    <xf numFmtId="0" fontId="74" fillId="33" borderId="7" applyNumberFormat="0" applyAlignment="0" applyProtection="0"/>
    <xf numFmtId="41" fontId="1" fillId="0" borderId="0" applyFill="0" applyBorder="0" applyAlignment="0" applyProtection="0"/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0" fontId="20" fillId="54" borderId="0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14" fontId="82" fillId="0" borderId="14" xfId="0" applyNumberFormat="1" applyFont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8" fontId="82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0" xfId="109" applyNumberFormat="1" applyFont="1" applyBorder="1" applyAlignment="1">
      <alignment/>
      <protection/>
    </xf>
    <xf numFmtId="0" fontId="21" fillId="0" borderId="0" xfId="109" applyNumberFormat="1" applyFont="1" applyBorder="1" applyAlignment="1">
      <alignment vertical="center"/>
      <protection/>
    </xf>
    <xf numFmtId="14" fontId="21" fillId="0" borderId="0" xfId="109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20" fillId="0" borderId="0" xfId="109" applyNumberFormat="1" applyFont="1" applyBorder="1" applyAlignment="1">
      <alignment/>
      <protection/>
    </xf>
    <xf numFmtId="0" fontId="82" fillId="0" borderId="0" xfId="115" applyFont="1" applyAlignment="1">
      <alignment horizontal="left"/>
      <protection/>
    </xf>
    <xf numFmtId="0" fontId="0" fillId="0" borderId="12" xfId="0" applyBorder="1" applyAlignment="1">
      <alignment/>
    </xf>
    <xf numFmtId="0" fontId="20" fillId="54" borderId="15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172" fontId="22" fillId="0" borderId="16" xfId="0" applyNumberFormat="1" applyFont="1" applyBorder="1" applyAlignment="1">
      <alignment horizontal="right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a" xfId="116"/>
    <cellStyle name="Note" xfId="117"/>
    <cellStyle name="Note 1" xfId="118"/>
    <cellStyle name="Note 2" xfId="119"/>
    <cellStyle name="Note 3" xfId="120"/>
    <cellStyle name="Percent" xfId="121"/>
    <cellStyle name="Result" xfId="122"/>
    <cellStyle name="Result (user)" xfId="123"/>
    <cellStyle name="Result2" xfId="124"/>
    <cellStyle name="Saída" xfId="125"/>
    <cellStyle name="Comma [0]" xfId="126"/>
    <cellStyle name="Status" xfId="127"/>
    <cellStyle name="Status 1" xfId="128"/>
    <cellStyle name="Status 2" xfId="129"/>
    <cellStyle name="Status 3" xfId="130"/>
    <cellStyle name="Text" xfId="131"/>
    <cellStyle name="Text 1" xfId="132"/>
    <cellStyle name="Text 2" xfId="133"/>
    <cellStyle name="Text 3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Warning" xfId="145"/>
    <cellStyle name="Warning 1" xfId="146"/>
    <cellStyle name="Warning 1 2" xfId="147"/>
    <cellStyle name="Warning 1 3" xfId="148"/>
    <cellStyle name="Warning 2" xfId="149"/>
    <cellStyle name="Warning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6"/>
  <sheetViews>
    <sheetView showGridLines="0" tabSelected="1" zoomScaleSheetLayoutView="90" zoomScalePageLayoutView="0" workbookViewId="0" topLeftCell="A316">
      <selection activeCell="A326" sqref="A326"/>
    </sheetView>
  </sheetViews>
  <sheetFormatPr defaultColWidth="11.69921875" defaultRowHeight="14.25"/>
  <cols>
    <col min="1" max="1" width="12.69921875" style="2" customWidth="1"/>
    <col min="2" max="2" width="53.3984375" style="2" customWidth="1"/>
    <col min="3" max="3" width="21.69921875" style="3" customWidth="1"/>
    <col min="4" max="4" width="66.3984375" style="4" customWidth="1"/>
    <col min="5" max="5" width="18" style="2" customWidth="1"/>
    <col min="6" max="6" width="9.19921875" style="2" bestFit="1" customWidth="1"/>
    <col min="7" max="7" width="11.8984375" style="2" customWidth="1"/>
    <col min="8" max="255" width="9" style="2" customWidth="1"/>
    <col min="256" max="16384" width="11.69921875" style="5" bestFit="1" customWidth="1"/>
  </cols>
  <sheetData>
    <row r="1" ht="15">
      <c r="A1" s="1"/>
    </row>
    <row r="2" ht="15">
      <c r="A2" s="1"/>
    </row>
    <row r="3" ht="15">
      <c r="A3" s="1"/>
    </row>
    <row r="5" spans="1:5" ht="15">
      <c r="A5" s="43" t="s">
        <v>107</v>
      </c>
      <c r="B5" s="43"/>
      <c r="C5" s="43"/>
      <c r="D5" s="43"/>
      <c r="E5" s="43"/>
    </row>
    <row r="6" spans="1:255" ht="15">
      <c r="A6" s="37" t="s">
        <v>0</v>
      </c>
      <c r="B6" s="37"/>
      <c r="C6" s="37"/>
      <c r="D6" s="37"/>
      <c r="E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38" t="s">
        <v>85</v>
      </c>
      <c r="B8" s="38"/>
      <c r="C8" s="38"/>
      <c r="D8" s="38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 customHeight="1">
      <c r="A9" s="39" t="s">
        <v>86</v>
      </c>
      <c r="B9" s="39"/>
      <c r="C9" s="39"/>
      <c r="D9" s="39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39" t="s">
        <v>9</v>
      </c>
      <c r="B10" s="39"/>
      <c r="C10" s="39"/>
      <c r="D10" s="39"/>
      <c r="E10" s="3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40" t="s">
        <v>10</v>
      </c>
      <c r="B11" s="40"/>
      <c r="C11" s="40"/>
      <c r="D11" s="40"/>
      <c r="E11" s="4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41" t="s">
        <v>1</v>
      </c>
      <c r="B12" s="41" t="s">
        <v>2</v>
      </c>
      <c r="C12" s="41"/>
      <c r="D12" s="42" t="s">
        <v>3</v>
      </c>
      <c r="E12" s="41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41"/>
      <c r="B13" s="6" t="s">
        <v>5</v>
      </c>
      <c r="C13" s="6" t="s">
        <v>6</v>
      </c>
      <c r="D13" s="42"/>
      <c r="E13" s="4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/>
      <c r="B14" s="8"/>
      <c r="C14" s="9"/>
      <c r="D14" s="10"/>
      <c r="E14" s="11"/>
    </row>
    <row r="15" spans="1:5" ht="19.5" customHeight="1">
      <c r="A15" s="7"/>
      <c r="B15" s="8"/>
      <c r="C15" s="9"/>
      <c r="D15" s="10"/>
      <c r="E15" s="11"/>
    </row>
    <row r="16" spans="1:255" ht="15">
      <c r="A16" s="7"/>
      <c r="B16" s="8"/>
      <c r="C16" s="9"/>
      <c r="D16" s="10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7"/>
      <c r="B17" s="8"/>
      <c r="C17" s="9"/>
      <c r="D17" s="10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7"/>
      <c r="B18" s="8"/>
      <c r="C18" s="9"/>
      <c r="D18" s="10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17" customFormat="1" ht="15.75" thickBot="1">
      <c r="A19" s="12" t="s">
        <v>7</v>
      </c>
      <c r="B19" s="13"/>
      <c r="C19" s="14"/>
      <c r="D19" s="15"/>
      <c r="E19" s="16">
        <f>SUM(E14:E18)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5.75" thickTop="1">
      <c r="A20" s="37" t="s">
        <v>0</v>
      </c>
      <c r="B20" s="37"/>
      <c r="C20" s="37"/>
      <c r="D20" s="37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6:255" ht="1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30.75" customHeight="1">
      <c r="A22" s="38" t="s">
        <v>57</v>
      </c>
      <c r="B22" s="38"/>
      <c r="C22" s="38"/>
      <c r="D22" s="38"/>
      <c r="E22" s="3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>
      <c r="A23" s="39" t="s">
        <v>8</v>
      </c>
      <c r="B23" s="39"/>
      <c r="C23" s="39"/>
      <c r="D23" s="39"/>
      <c r="E23" s="3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>
      <c r="A24" s="39" t="s">
        <v>9</v>
      </c>
      <c r="B24" s="39"/>
      <c r="C24" s="39"/>
      <c r="D24" s="39"/>
      <c r="E24" s="3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>
      <c r="A25" s="40" t="s">
        <v>59</v>
      </c>
      <c r="B25" s="40"/>
      <c r="C25" s="40"/>
      <c r="D25" s="40"/>
      <c r="E25" s="4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>
      <c r="A26" s="41" t="s">
        <v>1</v>
      </c>
      <c r="B26" s="41" t="s">
        <v>2</v>
      </c>
      <c r="C26" s="41"/>
      <c r="D26" s="42" t="s">
        <v>3</v>
      </c>
      <c r="E26" s="41" t="s">
        <v>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>
      <c r="A27" s="41"/>
      <c r="B27" s="6" t="s">
        <v>5</v>
      </c>
      <c r="C27" s="6" t="s">
        <v>6</v>
      </c>
      <c r="D27" s="42"/>
      <c r="E27" s="4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5" ht="15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255" ht="15">
      <c r="A30" s="7"/>
      <c r="B30" s="8"/>
      <c r="C30" s="9"/>
      <c r="D30" s="10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7"/>
      <c r="B31" s="8"/>
      <c r="C31" s="9"/>
      <c r="D31" s="10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>
      <c r="A32" s="7"/>
      <c r="B32" s="8"/>
      <c r="C32" s="9"/>
      <c r="D32" s="10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17" customFormat="1" ht="15.75" thickBot="1">
      <c r="A33" s="12" t="s">
        <v>7</v>
      </c>
      <c r="B33" s="13"/>
      <c r="C33" s="14"/>
      <c r="D33" s="15"/>
      <c r="E33" s="16">
        <f>SUM(E28:E32)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.75" thickTop="1">
      <c r="A34" s="37" t="s">
        <v>0</v>
      </c>
      <c r="B34" s="37"/>
      <c r="C34" s="37"/>
      <c r="D34" s="37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6:255" ht="1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26.25" customHeight="1">
      <c r="A36" s="38" t="s">
        <v>58</v>
      </c>
      <c r="B36" s="38"/>
      <c r="C36" s="38"/>
      <c r="D36" s="38"/>
      <c r="E36" s="3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>
      <c r="A37" s="39" t="s">
        <v>8</v>
      </c>
      <c r="B37" s="39"/>
      <c r="C37" s="39"/>
      <c r="D37" s="39"/>
      <c r="E37" s="3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>
      <c r="A38" s="39" t="s">
        <v>9</v>
      </c>
      <c r="B38" s="39"/>
      <c r="C38" s="39"/>
      <c r="D38" s="39"/>
      <c r="E38" s="3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>
      <c r="A39" s="40" t="s">
        <v>59</v>
      </c>
      <c r="B39" s="40"/>
      <c r="C39" s="40"/>
      <c r="D39" s="40"/>
      <c r="E39" s="4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>
      <c r="A40" s="41" t="s">
        <v>1</v>
      </c>
      <c r="B40" s="41" t="s">
        <v>2</v>
      </c>
      <c r="C40" s="41"/>
      <c r="D40" s="42" t="s">
        <v>3</v>
      </c>
      <c r="E40" s="41" t="s">
        <v>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">
      <c r="A41" s="41"/>
      <c r="B41" s="6" t="s">
        <v>5</v>
      </c>
      <c r="C41" s="6" t="s">
        <v>6</v>
      </c>
      <c r="D41" s="42"/>
      <c r="E41" s="4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5" ht="15">
      <c r="A42" s="7"/>
      <c r="B42" s="8"/>
      <c r="C42" s="9"/>
      <c r="D42" s="10"/>
      <c r="E42" s="11"/>
    </row>
    <row r="43" spans="1:5" ht="19.5" customHeight="1">
      <c r="A43" s="7"/>
      <c r="B43" s="8"/>
      <c r="C43" s="9"/>
      <c r="D43" s="10"/>
      <c r="E43" s="11"/>
    </row>
    <row r="44" spans="1:255" ht="15">
      <c r="A44" s="7"/>
      <c r="B44" s="8"/>
      <c r="C44" s="9"/>
      <c r="D44" s="10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">
      <c r="A45" s="7"/>
      <c r="B45" s="8"/>
      <c r="C45" s="9"/>
      <c r="D45" s="10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17" customFormat="1" ht="15.75" thickBot="1">
      <c r="A46" s="12" t="s">
        <v>7</v>
      </c>
      <c r="B46" s="13"/>
      <c r="C46" s="14"/>
      <c r="D46" s="15"/>
      <c r="E46" s="16">
        <f>SUM(E42:E45)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.75" thickTop="1">
      <c r="A47" s="37" t="s">
        <v>0</v>
      </c>
      <c r="B47" s="37"/>
      <c r="C47" s="37"/>
      <c r="D47" s="37"/>
      <c r="E47" s="3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6:255" ht="1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26.25" customHeight="1">
      <c r="A49" s="38" t="s">
        <v>21</v>
      </c>
      <c r="B49" s="38"/>
      <c r="C49" s="38"/>
      <c r="D49" s="38"/>
      <c r="E49" s="3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">
      <c r="A50" s="39" t="s">
        <v>24</v>
      </c>
      <c r="B50" s="39"/>
      <c r="C50" s="39"/>
      <c r="D50" s="39"/>
      <c r="E50" s="3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">
      <c r="A51" s="39" t="s">
        <v>9</v>
      </c>
      <c r="B51" s="39"/>
      <c r="C51" s="39"/>
      <c r="D51" s="39"/>
      <c r="E51" s="3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">
      <c r="A52" s="40" t="s">
        <v>23</v>
      </c>
      <c r="B52" s="40"/>
      <c r="C52" s="40"/>
      <c r="D52" s="40"/>
      <c r="E52" s="4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">
      <c r="A53" s="41" t="s">
        <v>1</v>
      </c>
      <c r="B53" s="41" t="s">
        <v>2</v>
      </c>
      <c r="C53" s="41"/>
      <c r="D53" s="42" t="s">
        <v>3</v>
      </c>
      <c r="E53" s="41" t="s">
        <v>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">
      <c r="A54" s="41"/>
      <c r="B54" s="6" t="s">
        <v>5</v>
      </c>
      <c r="C54" s="6" t="s">
        <v>6</v>
      </c>
      <c r="D54" s="42"/>
      <c r="E54" s="4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5" ht="15">
      <c r="A55" s="7"/>
      <c r="B55" s="8"/>
      <c r="C55" s="9"/>
      <c r="D55" s="10"/>
      <c r="E55" s="11"/>
    </row>
    <row r="56" spans="1:5" ht="19.5" customHeight="1">
      <c r="A56" s="7"/>
      <c r="B56" s="8"/>
      <c r="C56" s="9"/>
      <c r="D56" s="10"/>
      <c r="E56" s="11"/>
    </row>
    <row r="57" spans="1:255" ht="15">
      <c r="A57" s="7"/>
      <c r="B57" s="8"/>
      <c r="C57" s="9"/>
      <c r="D57" s="10"/>
      <c r="E57" s="1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">
      <c r="A58" s="7"/>
      <c r="B58" s="8"/>
      <c r="C58" s="9"/>
      <c r="D58" s="10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>
      <c r="A59" s="7"/>
      <c r="B59" s="8"/>
      <c r="C59" s="9"/>
      <c r="D59" s="10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17" customFormat="1" ht="15.75" thickBot="1">
      <c r="A60" s="12" t="s">
        <v>7</v>
      </c>
      <c r="B60" s="13"/>
      <c r="C60" s="14"/>
      <c r="D60" s="15"/>
      <c r="E60" s="16">
        <f>SUM(E55:E59)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5.75" thickTop="1">
      <c r="A61" s="37" t="s">
        <v>0</v>
      </c>
      <c r="B61" s="37"/>
      <c r="C61" s="37"/>
      <c r="D61" s="37"/>
      <c r="E61" s="3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6:255" ht="1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29.25" customHeight="1">
      <c r="A63" s="38" t="s">
        <v>22</v>
      </c>
      <c r="B63" s="38"/>
      <c r="C63" s="38"/>
      <c r="D63" s="38"/>
      <c r="E63" s="3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">
      <c r="A64" s="39" t="s">
        <v>24</v>
      </c>
      <c r="B64" s="39"/>
      <c r="C64" s="39"/>
      <c r="D64" s="39"/>
      <c r="E64" s="3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">
      <c r="A65" s="39" t="s">
        <v>9</v>
      </c>
      <c r="B65" s="39"/>
      <c r="C65" s="39"/>
      <c r="D65" s="39"/>
      <c r="E65" s="3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">
      <c r="A66" s="40" t="s">
        <v>23</v>
      </c>
      <c r="B66" s="40"/>
      <c r="C66" s="40"/>
      <c r="D66" s="40"/>
      <c r="E66" s="4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">
      <c r="A67" s="41" t="s">
        <v>1</v>
      </c>
      <c r="B67" s="41" t="s">
        <v>2</v>
      </c>
      <c r="C67" s="41"/>
      <c r="D67" s="42" t="s">
        <v>3</v>
      </c>
      <c r="E67" s="41" t="s">
        <v>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">
      <c r="A68" s="41"/>
      <c r="B68" s="6" t="s">
        <v>5</v>
      </c>
      <c r="C68" s="6" t="s">
        <v>6</v>
      </c>
      <c r="D68" s="42"/>
      <c r="E68" s="4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5" ht="15">
      <c r="A69" s="7"/>
      <c r="B69" s="8"/>
      <c r="C69" s="9"/>
      <c r="D69" s="10"/>
      <c r="E69" s="11"/>
    </row>
    <row r="70" spans="1:5" ht="19.5" customHeight="1">
      <c r="A70" s="7"/>
      <c r="B70" s="8"/>
      <c r="C70" s="9"/>
      <c r="D70" s="10"/>
      <c r="E70" s="11"/>
    </row>
    <row r="71" spans="1:255" ht="15">
      <c r="A71" s="7"/>
      <c r="B71" s="8"/>
      <c r="C71" s="9"/>
      <c r="D71" s="10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">
      <c r="A72" s="7"/>
      <c r="B72" s="8"/>
      <c r="C72" s="9"/>
      <c r="D72" s="10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">
      <c r="A73" s="7"/>
      <c r="B73" s="8"/>
      <c r="C73" s="9"/>
      <c r="D73" s="10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s="17" customFormat="1" ht="15.75" thickBot="1">
      <c r="A74" s="12" t="s">
        <v>7</v>
      </c>
      <c r="B74" s="13"/>
      <c r="C74" s="14"/>
      <c r="D74" s="15"/>
      <c r="E74" s="16">
        <f>SUM(E69:E73)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5.75" thickTop="1">
      <c r="A75" s="37" t="s">
        <v>0</v>
      </c>
      <c r="B75" s="37"/>
      <c r="C75" s="37"/>
      <c r="D75" s="37"/>
      <c r="E75" s="3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6:255" ht="1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26.25" customHeight="1">
      <c r="A77" s="38" t="s">
        <v>62</v>
      </c>
      <c r="B77" s="38"/>
      <c r="C77" s="38"/>
      <c r="D77" s="38"/>
      <c r="E77" s="3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 customHeight="1">
      <c r="A78" s="39" t="s">
        <v>87</v>
      </c>
      <c r="B78" s="39"/>
      <c r="C78" s="39"/>
      <c r="D78" s="39"/>
      <c r="E78" s="3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">
      <c r="A79" s="39" t="s">
        <v>9</v>
      </c>
      <c r="B79" s="39"/>
      <c r="C79" s="39"/>
      <c r="D79" s="39"/>
      <c r="E79" s="3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">
      <c r="A80" s="40" t="s">
        <v>60</v>
      </c>
      <c r="B80" s="40"/>
      <c r="C80" s="40"/>
      <c r="D80" s="40"/>
      <c r="E80" s="4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">
      <c r="A81" s="41" t="s">
        <v>1</v>
      </c>
      <c r="B81" s="41" t="s">
        <v>2</v>
      </c>
      <c r="C81" s="41"/>
      <c r="D81" s="42" t="s">
        <v>3</v>
      </c>
      <c r="E81" s="41" t="s">
        <v>4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">
      <c r="A82" s="41"/>
      <c r="B82" s="6" t="s">
        <v>5</v>
      </c>
      <c r="C82" s="6" t="s">
        <v>6</v>
      </c>
      <c r="D82" s="42"/>
      <c r="E82" s="4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5" ht="15">
      <c r="A83" s="7"/>
      <c r="B83" s="8"/>
      <c r="C83" s="9"/>
      <c r="D83" s="10"/>
      <c r="E83" s="11"/>
    </row>
    <row r="84" spans="1:5" ht="19.5" customHeight="1">
      <c r="A84" s="7"/>
      <c r="B84" s="8"/>
      <c r="C84" s="9"/>
      <c r="D84" s="10"/>
      <c r="E84" s="11"/>
    </row>
    <row r="85" spans="1:255" ht="15">
      <c r="A85" s="7"/>
      <c r="B85" s="8"/>
      <c r="C85" s="9"/>
      <c r="D85" s="10"/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>
      <c r="A86" s="7"/>
      <c r="B86" s="8"/>
      <c r="C86" s="9"/>
      <c r="D86" s="10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17" customFormat="1" ht="15.75" thickBot="1">
      <c r="A87" s="12" t="s">
        <v>7</v>
      </c>
      <c r="B87" s="13"/>
      <c r="C87" s="14"/>
      <c r="D87" s="15"/>
      <c r="E87" s="16">
        <f>SUM(E83:E86)</f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5.75" thickTop="1">
      <c r="A88" s="37" t="s">
        <v>0</v>
      </c>
      <c r="B88" s="37"/>
      <c r="C88" s="37"/>
      <c r="D88" s="37"/>
      <c r="E88" s="3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6:255" ht="1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26.25" customHeight="1">
      <c r="A90" s="38" t="s">
        <v>61</v>
      </c>
      <c r="B90" s="38"/>
      <c r="C90" s="38"/>
      <c r="D90" s="38"/>
      <c r="E90" s="3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 customHeight="1">
      <c r="A91" s="39" t="s">
        <v>87</v>
      </c>
      <c r="B91" s="39"/>
      <c r="C91" s="39"/>
      <c r="D91" s="39"/>
      <c r="E91" s="3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">
      <c r="A92" s="39" t="s">
        <v>9</v>
      </c>
      <c r="B92" s="39"/>
      <c r="C92" s="39"/>
      <c r="D92" s="39"/>
      <c r="E92" s="3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">
      <c r="A93" s="40" t="s">
        <v>60</v>
      </c>
      <c r="B93" s="40"/>
      <c r="C93" s="40"/>
      <c r="D93" s="40"/>
      <c r="E93" s="4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">
      <c r="A94" s="41" t="s">
        <v>1</v>
      </c>
      <c r="B94" s="41" t="s">
        <v>2</v>
      </c>
      <c r="C94" s="41"/>
      <c r="D94" s="42" t="s">
        <v>3</v>
      </c>
      <c r="E94" s="41" t="s">
        <v>4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">
      <c r="A95" s="41"/>
      <c r="B95" s="6" t="s">
        <v>5</v>
      </c>
      <c r="C95" s="6" t="s">
        <v>6</v>
      </c>
      <c r="D95" s="42"/>
      <c r="E95" s="4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5" ht="15">
      <c r="A96" s="7"/>
      <c r="B96" s="8"/>
      <c r="C96" s="9"/>
      <c r="D96" s="10"/>
      <c r="E96" s="11"/>
    </row>
    <row r="97" spans="1:5" ht="19.5" customHeight="1">
      <c r="A97" s="7"/>
      <c r="B97" s="8"/>
      <c r="C97" s="9"/>
      <c r="D97" s="10"/>
      <c r="E97" s="11"/>
    </row>
    <row r="98" spans="1:255" ht="15">
      <c r="A98" s="7"/>
      <c r="B98" s="8"/>
      <c r="C98" s="9"/>
      <c r="D98" s="10"/>
      <c r="E98" s="1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">
      <c r="A99" s="7"/>
      <c r="B99" s="8"/>
      <c r="C99" s="9"/>
      <c r="D99" s="10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">
      <c r="A100" s="7"/>
      <c r="B100" s="8"/>
      <c r="C100" s="9"/>
      <c r="D100" s="10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17" customFormat="1" ht="15">
      <c r="A101" s="12" t="s">
        <v>7</v>
      </c>
      <c r="B101" s="13"/>
      <c r="C101" s="14"/>
      <c r="D101" s="15"/>
      <c r="E101" s="16">
        <f>SUM(E96:E100)</f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s="17" customFormat="1" ht="15.75" thickBot="1">
      <c r="A102" s="18"/>
      <c r="B102" s="19"/>
      <c r="C102" s="20"/>
      <c r="D102" s="21"/>
      <c r="E102" s="2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5.75" thickTop="1">
      <c r="A103" s="37" t="s">
        <v>0</v>
      </c>
      <c r="B103" s="37"/>
      <c r="C103" s="37"/>
      <c r="D103" s="37"/>
      <c r="E103" s="3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6:255" ht="1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26.25" customHeight="1">
      <c r="A105" s="38" t="s">
        <v>64</v>
      </c>
      <c r="B105" s="38"/>
      <c r="C105" s="38"/>
      <c r="D105" s="38"/>
      <c r="E105" s="3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">
      <c r="A106" s="39" t="s">
        <v>65</v>
      </c>
      <c r="B106" s="39"/>
      <c r="C106" s="39"/>
      <c r="D106" s="39"/>
      <c r="E106" s="3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">
      <c r="A107" s="39" t="s">
        <v>66</v>
      </c>
      <c r="B107" s="39"/>
      <c r="C107" s="39"/>
      <c r="D107" s="39"/>
      <c r="E107" s="3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">
      <c r="A108" s="40" t="s">
        <v>67</v>
      </c>
      <c r="B108" s="40"/>
      <c r="C108" s="40"/>
      <c r="D108" s="40"/>
      <c r="E108" s="4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>
      <c r="A109" s="41" t="s">
        <v>1</v>
      </c>
      <c r="B109" s="41" t="s">
        <v>2</v>
      </c>
      <c r="C109" s="41"/>
      <c r="D109" s="42" t="s">
        <v>3</v>
      </c>
      <c r="E109" s="41" t="s">
        <v>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 thickBot="1">
      <c r="A110" s="41"/>
      <c r="B110" s="6" t="s">
        <v>5</v>
      </c>
      <c r="C110" s="6" t="s">
        <v>6</v>
      </c>
      <c r="D110" s="42"/>
      <c r="E110" s="4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5" ht="15" thickBot="1">
      <c r="A111" s="7" t="s">
        <v>68</v>
      </c>
      <c r="B111" s="24" t="s">
        <v>71</v>
      </c>
      <c r="C111" s="25" t="s">
        <v>106</v>
      </c>
      <c r="D111" s="10" t="s">
        <v>70</v>
      </c>
      <c r="E111" s="11">
        <v>84</v>
      </c>
    </row>
    <row r="112" spans="1:5" ht="19.5" customHeight="1">
      <c r="A112" s="7" t="s">
        <v>69</v>
      </c>
      <c r="B112" s="8" t="s">
        <v>72</v>
      </c>
      <c r="C112" s="9" t="s">
        <v>73</v>
      </c>
      <c r="D112" s="10" t="s">
        <v>74</v>
      </c>
      <c r="E112" s="11">
        <v>135</v>
      </c>
    </row>
    <row r="113" spans="1:255" s="17" customFormat="1" ht="15.75" thickBot="1">
      <c r="A113" s="12" t="s">
        <v>7</v>
      </c>
      <c r="B113" s="13"/>
      <c r="C113" s="14"/>
      <c r="D113" s="15"/>
      <c r="E113" s="16">
        <f>SUM(E111:E112)</f>
        <v>219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5.75" thickTop="1">
      <c r="A114" s="37" t="s">
        <v>0</v>
      </c>
      <c r="B114" s="37"/>
      <c r="C114" s="37"/>
      <c r="D114" s="37"/>
      <c r="E114" s="3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6:255" ht="1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26.25" customHeight="1">
      <c r="A116" s="38" t="s">
        <v>63</v>
      </c>
      <c r="B116" s="38"/>
      <c r="C116" s="38"/>
      <c r="D116" s="38"/>
      <c r="E116" s="38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.75" customHeight="1">
      <c r="A117" s="39" t="s">
        <v>105</v>
      </c>
      <c r="B117" s="39"/>
      <c r="C117" s="39"/>
      <c r="D117" s="39"/>
      <c r="E117" s="3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.75" customHeight="1">
      <c r="A118" s="39" t="s">
        <v>66</v>
      </c>
      <c r="B118" s="39"/>
      <c r="C118" s="39"/>
      <c r="D118" s="39"/>
      <c r="E118" s="3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.75" customHeight="1">
      <c r="A119" s="40" t="s">
        <v>67</v>
      </c>
      <c r="B119" s="40"/>
      <c r="C119" s="40"/>
      <c r="D119" s="40"/>
      <c r="E119" s="40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">
      <c r="A120" s="41" t="s">
        <v>1</v>
      </c>
      <c r="B120" s="41" t="s">
        <v>2</v>
      </c>
      <c r="C120" s="41"/>
      <c r="D120" s="42" t="s">
        <v>3</v>
      </c>
      <c r="E120" s="41" t="s">
        <v>4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">
      <c r="A121" s="41"/>
      <c r="B121" s="6" t="s">
        <v>5</v>
      </c>
      <c r="C121" s="6" t="s">
        <v>6</v>
      </c>
      <c r="D121" s="42"/>
      <c r="E121" s="4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5" ht="15">
      <c r="A122" s="7">
        <v>44670</v>
      </c>
      <c r="B122" s="8" t="s">
        <v>75</v>
      </c>
      <c r="C122" s="9" t="s">
        <v>76</v>
      </c>
      <c r="D122" s="10" t="s">
        <v>77</v>
      </c>
      <c r="E122" s="11">
        <v>600</v>
      </c>
    </row>
    <row r="123" spans="1:5" ht="19.5" customHeight="1">
      <c r="A123" s="7"/>
      <c r="B123" s="8"/>
      <c r="C123" s="9"/>
      <c r="D123" s="10"/>
      <c r="E123" s="11"/>
    </row>
    <row r="124" spans="1:255" s="17" customFormat="1" ht="15.75" thickBot="1">
      <c r="A124" s="12" t="s">
        <v>7</v>
      </c>
      <c r="B124" s="13"/>
      <c r="C124" s="14"/>
      <c r="D124" s="15"/>
      <c r="E124" s="16">
        <f>SUM(E122:E123)</f>
        <v>600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5.75" thickTop="1">
      <c r="A125" s="37" t="s">
        <v>0</v>
      </c>
      <c r="B125" s="37"/>
      <c r="C125" s="37"/>
      <c r="D125" s="37"/>
      <c r="E125" s="3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6:255" ht="1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ht="29.25" customHeight="1">
      <c r="A127" s="38" t="s">
        <v>16</v>
      </c>
      <c r="B127" s="38"/>
      <c r="C127" s="38"/>
      <c r="D127" s="38"/>
      <c r="E127" s="38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ht="15.75" customHeight="1">
      <c r="A128" s="39" t="s">
        <v>78</v>
      </c>
      <c r="B128" s="39"/>
      <c r="C128" s="39"/>
      <c r="D128" s="39"/>
      <c r="E128" s="3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15">
      <c r="A129" s="39" t="s">
        <v>66</v>
      </c>
      <c r="B129" s="39"/>
      <c r="C129" s="39"/>
      <c r="D129" s="39"/>
      <c r="E129" s="3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15">
      <c r="A130" s="40" t="s">
        <v>53</v>
      </c>
      <c r="B130" s="40"/>
      <c r="C130" s="40"/>
      <c r="D130" s="40"/>
      <c r="E130" s="40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">
      <c r="A131" s="41" t="s">
        <v>1</v>
      </c>
      <c r="B131" s="41" t="s">
        <v>2</v>
      </c>
      <c r="C131" s="41"/>
      <c r="D131" s="42" t="s">
        <v>3</v>
      </c>
      <c r="E131" s="41" t="s">
        <v>4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>
      <c r="A132" s="41"/>
      <c r="B132" s="6" t="s">
        <v>5</v>
      </c>
      <c r="C132" s="6" t="s">
        <v>6</v>
      </c>
      <c r="D132" s="42"/>
      <c r="E132" s="4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5" ht="30">
      <c r="A133" s="26">
        <v>44603</v>
      </c>
      <c r="B133" s="27" t="s">
        <v>47</v>
      </c>
      <c r="C133" s="27" t="s">
        <v>48</v>
      </c>
      <c r="D133" s="27" t="s">
        <v>49</v>
      </c>
      <c r="E133" s="28">
        <v>300</v>
      </c>
    </row>
    <row r="134" spans="1:5" ht="40.5" customHeight="1">
      <c r="A134" s="26">
        <v>44627</v>
      </c>
      <c r="B134" s="27" t="s">
        <v>50</v>
      </c>
      <c r="C134" s="27" t="s">
        <v>51</v>
      </c>
      <c r="D134" s="27" t="s">
        <v>52</v>
      </c>
      <c r="E134" s="28">
        <v>1700</v>
      </c>
    </row>
    <row r="135" spans="1:255" s="17" customFormat="1" ht="15">
      <c r="A135" s="12" t="s">
        <v>7</v>
      </c>
      <c r="B135" s="13"/>
      <c r="C135" s="14"/>
      <c r="D135" s="15"/>
      <c r="E135" s="16">
        <f>SUM(E133:E134)</f>
        <v>2000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s="17" customFormat="1" ht="15.75" thickBot="1">
      <c r="A136" s="18"/>
      <c r="B136" s="19"/>
      <c r="C136" s="20"/>
      <c r="D136" s="21"/>
      <c r="E136" s="2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5.75" thickTop="1">
      <c r="A137" s="37" t="s">
        <v>0</v>
      </c>
      <c r="B137" s="37"/>
      <c r="C137" s="37"/>
      <c r="D137" s="37"/>
      <c r="E137" s="3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">
      <c r="A138" s="23"/>
      <c r="B138" s="23"/>
      <c r="C138" s="23"/>
      <c r="D138" s="23"/>
      <c r="E138" s="2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33" customHeight="1">
      <c r="A139" s="38" t="s">
        <v>15</v>
      </c>
      <c r="B139" s="38"/>
      <c r="C139" s="38"/>
      <c r="D139" s="38"/>
      <c r="E139" s="38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ht="15.75" customHeight="1">
      <c r="A140" s="39" t="s">
        <v>78</v>
      </c>
      <c r="B140" s="39"/>
      <c r="C140" s="39"/>
      <c r="D140" s="39"/>
      <c r="E140" s="3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ht="15">
      <c r="A141" s="39" t="s">
        <v>46</v>
      </c>
      <c r="B141" s="39"/>
      <c r="C141" s="39"/>
      <c r="D141" s="39"/>
      <c r="E141" s="3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5">
      <c r="A142" s="40" t="s">
        <v>45</v>
      </c>
      <c r="B142" s="40"/>
      <c r="C142" s="40"/>
      <c r="D142" s="40"/>
      <c r="E142" s="40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5">
      <c r="A143" s="41" t="s">
        <v>1</v>
      </c>
      <c r="B143" s="41" t="s">
        <v>2</v>
      </c>
      <c r="C143" s="41"/>
      <c r="D143" s="42" t="s">
        <v>3</v>
      </c>
      <c r="E143" s="41" t="s">
        <v>4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">
      <c r="A144" s="41"/>
      <c r="B144" s="6" t="s">
        <v>5</v>
      </c>
      <c r="C144" s="6" t="s">
        <v>6</v>
      </c>
      <c r="D144" s="42"/>
      <c r="E144" s="4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5" ht="30">
      <c r="A145" s="26">
        <v>44603</v>
      </c>
      <c r="B145" s="27" t="s">
        <v>27</v>
      </c>
      <c r="C145" s="27" t="s">
        <v>28</v>
      </c>
      <c r="D145" s="27" t="s">
        <v>29</v>
      </c>
      <c r="E145" s="28">
        <v>70</v>
      </c>
    </row>
    <row r="146" spans="1:5" ht="30">
      <c r="A146" s="26">
        <v>44603</v>
      </c>
      <c r="B146" s="27" t="s">
        <v>30</v>
      </c>
      <c r="C146" s="27" t="s">
        <v>31</v>
      </c>
      <c r="D146" s="27" t="s">
        <v>32</v>
      </c>
      <c r="E146" s="28">
        <v>500</v>
      </c>
    </row>
    <row r="147" spans="1:5" ht="15">
      <c r="A147" s="26">
        <v>44609</v>
      </c>
      <c r="B147" s="27" t="s">
        <v>33</v>
      </c>
      <c r="C147" s="27" t="s">
        <v>34</v>
      </c>
      <c r="D147" s="27" t="s">
        <v>35</v>
      </c>
      <c r="E147" s="28">
        <v>171</v>
      </c>
    </row>
    <row r="148" spans="1:5" ht="30">
      <c r="A148" s="26">
        <v>44613</v>
      </c>
      <c r="B148" s="27" t="s">
        <v>36</v>
      </c>
      <c r="C148" s="27" t="s">
        <v>37</v>
      </c>
      <c r="D148" s="27" t="s">
        <v>38</v>
      </c>
      <c r="E148" s="28">
        <v>150</v>
      </c>
    </row>
    <row r="149" spans="1:5" ht="15">
      <c r="A149" s="26">
        <v>44617</v>
      </c>
      <c r="B149" s="27" t="s">
        <v>39</v>
      </c>
      <c r="C149" s="27" t="s">
        <v>40</v>
      </c>
      <c r="D149" s="27" t="s">
        <v>41</v>
      </c>
      <c r="E149" s="28">
        <v>150</v>
      </c>
    </row>
    <row r="150" spans="1:5" ht="30">
      <c r="A150" s="26">
        <v>44631</v>
      </c>
      <c r="B150" s="27" t="s">
        <v>42</v>
      </c>
      <c r="C150" s="27" t="s">
        <v>43</v>
      </c>
      <c r="D150" s="27" t="s">
        <v>44</v>
      </c>
      <c r="E150" s="28">
        <v>962</v>
      </c>
    </row>
    <row r="151" spans="1:255" s="17" customFormat="1" ht="15.75" thickBot="1">
      <c r="A151" s="12" t="s">
        <v>7</v>
      </c>
      <c r="B151" s="13"/>
      <c r="C151" s="14"/>
      <c r="D151" s="15"/>
      <c r="E151" s="16">
        <f>SUM(E145:E150)</f>
        <v>2003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5.75" thickTop="1">
      <c r="A152" s="37" t="s">
        <v>0</v>
      </c>
      <c r="B152" s="37"/>
      <c r="C152" s="37"/>
      <c r="D152" s="37"/>
      <c r="E152" s="3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6:255" ht="1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26.25" customHeight="1">
      <c r="A154" s="38" t="s">
        <v>25</v>
      </c>
      <c r="B154" s="38"/>
      <c r="C154" s="38"/>
      <c r="D154" s="38"/>
      <c r="E154" s="38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15">
      <c r="A155" s="39" t="s">
        <v>8</v>
      </c>
      <c r="B155" s="39"/>
      <c r="C155" s="39"/>
      <c r="D155" s="39"/>
      <c r="E155" s="3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">
      <c r="A156" s="39" t="s">
        <v>9</v>
      </c>
      <c r="B156" s="39"/>
      <c r="C156" s="39"/>
      <c r="D156" s="39"/>
      <c r="E156" s="39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5">
      <c r="A157" s="40" t="s">
        <v>26</v>
      </c>
      <c r="B157" s="40"/>
      <c r="C157" s="40"/>
      <c r="D157" s="40"/>
      <c r="E157" s="40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15">
      <c r="A158" s="41" t="s">
        <v>1</v>
      </c>
      <c r="B158" s="41" t="s">
        <v>2</v>
      </c>
      <c r="C158" s="41"/>
      <c r="D158" s="42" t="s">
        <v>3</v>
      </c>
      <c r="E158" s="41" t="s">
        <v>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">
      <c r="A159" s="41"/>
      <c r="B159" s="6" t="s">
        <v>5</v>
      </c>
      <c r="C159" s="6" t="s">
        <v>6</v>
      </c>
      <c r="D159" s="42"/>
      <c r="E159" s="4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5" ht="15">
      <c r="A160" s="7"/>
      <c r="B160" s="8"/>
      <c r="C160" s="9"/>
      <c r="D160" s="10"/>
      <c r="E160" s="11"/>
    </row>
    <row r="161" spans="1:255" ht="15">
      <c r="A161" s="7"/>
      <c r="B161" s="8"/>
      <c r="C161" s="9"/>
      <c r="D161" s="10"/>
      <c r="E161" s="11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s="17" customFormat="1" ht="15.75" thickBot="1">
      <c r="A162" s="12" t="s">
        <v>7</v>
      </c>
      <c r="B162" s="13"/>
      <c r="C162" s="14"/>
      <c r="D162" s="15"/>
      <c r="E162" s="16">
        <f>SUM(E160:E161)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5.75" thickTop="1">
      <c r="A163" s="37" t="s">
        <v>0</v>
      </c>
      <c r="B163" s="37"/>
      <c r="C163" s="37"/>
      <c r="D163" s="37"/>
      <c r="E163" s="3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6:255" ht="1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32.25" customHeight="1">
      <c r="A165" s="38" t="s">
        <v>12</v>
      </c>
      <c r="B165" s="38"/>
      <c r="C165" s="38"/>
      <c r="D165" s="38"/>
      <c r="E165" s="3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15.75" customHeight="1">
      <c r="A166" s="39" t="s">
        <v>86</v>
      </c>
      <c r="B166" s="39"/>
      <c r="C166" s="39"/>
      <c r="D166" s="39"/>
      <c r="E166" s="39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">
      <c r="A167" s="39" t="s">
        <v>9</v>
      </c>
      <c r="B167" s="39"/>
      <c r="C167" s="39"/>
      <c r="D167" s="39"/>
      <c r="E167" s="39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>
      <c r="A168" s="40" t="s">
        <v>11</v>
      </c>
      <c r="B168" s="40"/>
      <c r="C168" s="40"/>
      <c r="D168" s="40"/>
      <c r="E168" s="40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">
      <c r="A169" s="41" t="s">
        <v>1</v>
      </c>
      <c r="B169" s="41" t="s">
        <v>2</v>
      </c>
      <c r="C169" s="41"/>
      <c r="D169" s="42" t="s">
        <v>3</v>
      </c>
      <c r="E169" s="41" t="s">
        <v>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">
      <c r="A170" s="41"/>
      <c r="B170" s="6" t="s">
        <v>5</v>
      </c>
      <c r="C170" s="6" t="s">
        <v>6</v>
      </c>
      <c r="D170" s="42"/>
      <c r="E170" s="41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5" ht="15">
      <c r="A171" s="7"/>
      <c r="B171" s="8"/>
      <c r="C171" s="9"/>
      <c r="D171" s="10"/>
      <c r="E171" s="11"/>
    </row>
    <row r="172" spans="1:5" ht="19.5" customHeight="1">
      <c r="A172" s="7"/>
      <c r="B172" s="8"/>
      <c r="C172" s="9"/>
      <c r="D172" s="10"/>
      <c r="E172" s="11"/>
    </row>
    <row r="173" spans="1:255" ht="15">
      <c r="A173" s="7"/>
      <c r="B173" s="8"/>
      <c r="C173" s="9"/>
      <c r="D173" s="10"/>
      <c r="E173" s="11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ht="15">
      <c r="A174" s="7"/>
      <c r="B174" s="8"/>
      <c r="C174" s="9"/>
      <c r="D174" s="10"/>
      <c r="E174" s="1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ht="15">
      <c r="A175" s="7"/>
      <c r="B175" s="8"/>
      <c r="C175" s="9"/>
      <c r="D175" s="10"/>
      <c r="E175" s="11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17" customFormat="1" ht="15.75" thickBot="1">
      <c r="A176" s="12" t="s">
        <v>7</v>
      </c>
      <c r="B176" s="13"/>
      <c r="C176" s="14"/>
      <c r="D176" s="15"/>
      <c r="E176" s="16">
        <f>SUM(E171:E175)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5.75" thickTop="1">
      <c r="A177" s="37" t="s">
        <v>0</v>
      </c>
      <c r="B177" s="37"/>
      <c r="C177" s="37"/>
      <c r="D177" s="37"/>
      <c r="E177" s="3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6:255" ht="15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34.5" customHeight="1">
      <c r="A179" s="38" t="s">
        <v>13</v>
      </c>
      <c r="B179" s="38"/>
      <c r="C179" s="38"/>
      <c r="D179" s="38"/>
      <c r="E179" s="38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.75" customHeight="1">
      <c r="A180" s="39" t="s">
        <v>86</v>
      </c>
      <c r="B180" s="39"/>
      <c r="C180" s="39"/>
      <c r="D180" s="39"/>
      <c r="E180" s="39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">
      <c r="A181" s="39" t="s">
        <v>9</v>
      </c>
      <c r="B181" s="39"/>
      <c r="C181" s="39"/>
      <c r="D181" s="39"/>
      <c r="E181" s="3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15">
      <c r="A182" s="40" t="s">
        <v>11</v>
      </c>
      <c r="B182" s="40"/>
      <c r="C182" s="40"/>
      <c r="D182" s="40"/>
      <c r="E182" s="40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ht="15">
      <c r="A183" s="41" t="s">
        <v>1</v>
      </c>
      <c r="B183" s="41" t="s">
        <v>2</v>
      </c>
      <c r="C183" s="41"/>
      <c r="D183" s="42" t="s">
        <v>3</v>
      </c>
      <c r="E183" s="41" t="s">
        <v>4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ht="15">
      <c r="A184" s="41"/>
      <c r="B184" s="6" t="s">
        <v>5</v>
      </c>
      <c r="C184" s="6" t="s">
        <v>6</v>
      </c>
      <c r="D184" s="42"/>
      <c r="E184" s="41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5" ht="15">
      <c r="A185" s="7"/>
      <c r="B185" s="8"/>
      <c r="C185" s="9"/>
      <c r="D185" s="10"/>
      <c r="E185" s="11"/>
    </row>
    <row r="186" spans="1:5" ht="19.5" customHeight="1">
      <c r="A186" s="7"/>
      <c r="B186" s="8"/>
      <c r="C186" s="9"/>
      <c r="D186" s="10"/>
      <c r="E186" s="11"/>
    </row>
    <row r="187" spans="1:255" ht="15">
      <c r="A187" s="7"/>
      <c r="B187" s="8"/>
      <c r="C187" s="9"/>
      <c r="D187" s="10"/>
      <c r="E187" s="11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ht="15">
      <c r="A188" s="7"/>
      <c r="B188" s="8"/>
      <c r="C188" s="9"/>
      <c r="D188" s="10"/>
      <c r="E188" s="11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ht="15">
      <c r="A189" s="7"/>
      <c r="B189" s="8"/>
      <c r="C189" s="9"/>
      <c r="D189" s="10"/>
      <c r="E189" s="11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s="17" customFormat="1" ht="15.75" thickBot="1">
      <c r="A190" s="12" t="s">
        <v>7</v>
      </c>
      <c r="B190" s="13"/>
      <c r="C190" s="14"/>
      <c r="D190" s="15"/>
      <c r="E190" s="16">
        <f>SUM(E185:E189)</f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5.75" thickTop="1">
      <c r="A191" s="37" t="s">
        <v>0</v>
      </c>
      <c r="B191" s="37"/>
      <c r="C191" s="37"/>
      <c r="D191" s="37"/>
      <c r="E191" s="3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6:255" ht="1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26.25" customHeight="1">
      <c r="A193" s="38" t="s">
        <v>14</v>
      </c>
      <c r="B193" s="38"/>
      <c r="C193" s="38"/>
      <c r="D193" s="38"/>
      <c r="E193" s="38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.75" customHeight="1">
      <c r="A194" s="39" t="s">
        <v>104</v>
      </c>
      <c r="B194" s="39"/>
      <c r="C194" s="39"/>
      <c r="D194" s="39"/>
      <c r="E194" s="39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>
      <c r="A195" s="39" t="s">
        <v>66</v>
      </c>
      <c r="B195" s="39"/>
      <c r="C195" s="39"/>
      <c r="D195" s="39"/>
      <c r="E195" s="39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5">
      <c r="A196" s="40" t="s">
        <v>84</v>
      </c>
      <c r="B196" s="40"/>
      <c r="C196" s="40"/>
      <c r="D196" s="40"/>
      <c r="E196" s="40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5">
      <c r="A197" s="41" t="s">
        <v>1</v>
      </c>
      <c r="B197" s="41" t="s">
        <v>2</v>
      </c>
      <c r="C197" s="41"/>
      <c r="D197" s="42" t="s">
        <v>3</v>
      </c>
      <c r="E197" s="41" t="s">
        <v>4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ht="15">
      <c r="A198" s="41"/>
      <c r="B198" s="6" t="s">
        <v>5</v>
      </c>
      <c r="C198" s="6" t="s">
        <v>6</v>
      </c>
      <c r="D198" s="42"/>
      <c r="E198" s="41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5" ht="15">
      <c r="A199" s="7">
        <v>44629</v>
      </c>
      <c r="B199" s="8" t="s">
        <v>79</v>
      </c>
      <c r="C199" s="9" t="s">
        <v>80</v>
      </c>
      <c r="D199" s="29" t="s">
        <v>81</v>
      </c>
      <c r="E199" s="11">
        <v>48</v>
      </c>
    </row>
    <row r="200" spans="1:5" ht="19.5" customHeight="1">
      <c r="A200" s="7">
        <v>44686</v>
      </c>
      <c r="B200" s="8" t="s">
        <v>79</v>
      </c>
      <c r="C200" s="9" t="s">
        <v>80</v>
      </c>
      <c r="D200" s="29" t="s">
        <v>82</v>
      </c>
      <c r="E200" s="11">
        <v>75</v>
      </c>
    </row>
    <row r="201" spans="1:255" ht="15">
      <c r="A201" s="7">
        <v>44690</v>
      </c>
      <c r="B201" s="8" t="s">
        <v>79</v>
      </c>
      <c r="C201" s="9" t="s">
        <v>80</v>
      </c>
      <c r="D201" s="29" t="s">
        <v>83</v>
      </c>
      <c r="E201" s="11">
        <v>60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ht="15">
      <c r="A202" s="7">
        <v>44691</v>
      </c>
      <c r="B202" s="8" t="s">
        <v>103</v>
      </c>
      <c r="C202" s="9"/>
      <c r="D202" s="10"/>
      <c r="E202" s="11">
        <v>317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17" customFormat="1" ht="15.75" thickBot="1">
      <c r="A203" s="12" t="s">
        <v>7</v>
      </c>
      <c r="B203" s="13"/>
      <c r="C203" s="14"/>
      <c r="D203" s="15"/>
      <c r="E203" s="16">
        <f>SUM(E199:E202)</f>
        <v>500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5" ht="15.75" thickTop="1">
      <c r="A204" s="37" t="s">
        <v>0</v>
      </c>
      <c r="B204" s="37"/>
      <c r="C204" s="37"/>
      <c r="D204" s="37"/>
      <c r="E204" s="37"/>
    </row>
    <row r="206" spans="1:5" ht="29.25" customHeight="1">
      <c r="A206" s="38" t="s">
        <v>115</v>
      </c>
      <c r="B206" s="38"/>
      <c r="C206" s="38"/>
      <c r="D206" s="38"/>
      <c r="E206" s="38"/>
    </row>
    <row r="207" spans="1:5" ht="15">
      <c r="A207" s="39" t="s">
        <v>108</v>
      </c>
      <c r="B207" s="39"/>
      <c r="C207" s="39"/>
      <c r="D207" s="39"/>
      <c r="E207" s="39"/>
    </row>
    <row r="208" spans="1:5" ht="15">
      <c r="A208" s="39" t="s">
        <v>116</v>
      </c>
      <c r="B208" s="39"/>
      <c r="C208" s="39"/>
      <c r="D208" s="39"/>
      <c r="E208" s="39"/>
    </row>
    <row r="209" spans="1:5" ht="15">
      <c r="A209" s="40" t="s">
        <v>116</v>
      </c>
      <c r="B209" s="40"/>
      <c r="C209" s="40"/>
      <c r="D209" s="40"/>
      <c r="E209" s="40"/>
    </row>
    <row r="210" spans="1:5" ht="15">
      <c r="A210" s="41" t="s">
        <v>1</v>
      </c>
      <c r="B210" s="41" t="s">
        <v>2</v>
      </c>
      <c r="C210" s="41"/>
      <c r="D210" s="42" t="s">
        <v>3</v>
      </c>
      <c r="E210" s="41" t="s">
        <v>4</v>
      </c>
    </row>
    <row r="211" spans="1:5" ht="15">
      <c r="A211" s="41"/>
      <c r="B211" s="6" t="s">
        <v>5</v>
      </c>
      <c r="C211" s="6" t="s">
        <v>6</v>
      </c>
      <c r="D211" s="42"/>
      <c r="E211" s="41"/>
    </row>
    <row r="212" spans="1:5" ht="30">
      <c r="A212" s="7">
        <v>44671</v>
      </c>
      <c r="B212" s="36" t="s">
        <v>109</v>
      </c>
      <c r="C212" s="36" t="s">
        <v>110</v>
      </c>
      <c r="D212" s="10" t="s">
        <v>111</v>
      </c>
      <c r="E212" s="11">
        <v>3724</v>
      </c>
    </row>
    <row r="213" spans="1:5" ht="15">
      <c r="A213" s="7">
        <v>44676</v>
      </c>
      <c r="B213" s="8" t="s">
        <v>112</v>
      </c>
      <c r="C213" s="9"/>
      <c r="D213" s="10" t="s">
        <v>113</v>
      </c>
      <c r="E213" s="11">
        <v>196</v>
      </c>
    </row>
    <row r="214" spans="1:5" ht="15">
      <c r="A214" s="7">
        <v>44712</v>
      </c>
      <c r="B214" s="8" t="s">
        <v>114</v>
      </c>
      <c r="C214" s="9"/>
      <c r="D214" s="10"/>
      <c r="E214" s="11">
        <v>80</v>
      </c>
    </row>
    <row r="215" spans="1:5" ht="15.75" thickBot="1">
      <c r="A215" s="12" t="s">
        <v>7</v>
      </c>
      <c r="B215" s="13"/>
      <c r="C215" s="14"/>
      <c r="D215" s="15"/>
      <c r="E215" s="16">
        <f>SUM(E212:E214)</f>
        <v>4000</v>
      </c>
    </row>
    <row r="216" spans="1:5" ht="15.75" thickTop="1">
      <c r="A216" s="37" t="s">
        <v>0</v>
      </c>
      <c r="B216" s="37"/>
      <c r="C216" s="37"/>
      <c r="D216" s="37"/>
      <c r="E216" s="37"/>
    </row>
    <row r="218" spans="1:5" ht="15">
      <c r="A218" s="38" t="s">
        <v>17</v>
      </c>
      <c r="B218" s="38"/>
      <c r="C218" s="38"/>
      <c r="D218" s="38"/>
      <c r="E218" s="38"/>
    </row>
    <row r="219" spans="1:5" ht="15">
      <c r="A219" s="39" t="s">
        <v>94</v>
      </c>
      <c r="B219" s="39"/>
      <c r="C219" s="39"/>
      <c r="D219" s="39"/>
      <c r="E219" s="39"/>
    </row>
    <row r="220" spans="1:5" ht="15">
      <c r="A220" s="39" t="s">
        <v>95</v>
      </c>
      <c r="B220" s="39"/>
      <c r="C220" s="39"/>
      <c r="D220" s="39"/>
      <c r="E220" s="39"/>
    </row>
    <row r="221" spans="1:5" ht="15">
      <c r="A221" s="40" t="s">
        <v>96</v>
      </c>
      <c r="B221" s="40"/>
      <c r="C221" s="40"/>
      <c r="D221" s="40"/>
      <c r="E221" s="40"/>
    </row>
    <row r="222" spans="1:5" ht="15">
      <c r="A222" s="41" t="s">
        <v>1</v>
      </c>
      <c r="B222" s="41" t="s">
        <v>2</v>
      </c>
      <c r="C222" s="41"/>
      <c r="D222" s="42" t="s">
        <v>3</v>
      </c>
      <c r="E222" s="41" t="s">
        <v>4</v>
      </c>
    </row>
    <row r="223" spans="1:5" ht="15">
      <c r="A223" s="41"/>
      <c r="B223" s="6" t="s">
        <v>5</v>
      </c>
      <c r="C223" s="6" t="s">
        <v>6</v>
      </c>
      <c r="D223" s="42"/>
      <c r="E223" s="41"/>
    </row>
    <row r="224" spans="1:5" ht="15">
      <c r="A224" s="47">
        <v>44690</v>
      </c>
      <c r="B224" s="50" t="s">
        <v>97</v>
      </c>
      <c r="C224" s="44" t="s">
        <v>98</v>
      </c>
      <c r="D224" s="10" t="s">
        <v>100</v>
      </c>
      <c r="E224" s="11">
        <v>500</v>
      </c>
    </row>
    <row r="225" spans="1:5" ht="15">
      <c r="A225" s="48"/>
      <c r="B225" s="51"/>
      <c r="C225" s="45"/>
      <c r="D225" s="10" t="s">
        <v>99</v>
      </c>
      <c r="E225" s="11">
        <v>900</v>
      </c>
    </row>
    <row r="226" spans="1:5" ht="30">
      <c r="A226" s="49"/>
      <c r="B226" s="52"/>
      <c r="C226" s="46"/>
      <c r="D226" s="10" t="s">
        <v>101</v>
      </c>
      <c r="E226" s="11">
        <v>525</v>
      </c>
    </row>
    <row r="227" spans="1:5" ht="15">
      <c r="A227" s="7">
        <v>44698</v>
      </c>
      <c r="B227" s="8" t="s">
        <v>102</v>
      </c>
      <c r="C227" s="9"/>
      <c r="D227" s="10"/>
      <c r="E227" s="11">
        <v>175</v>
      </c>
    </row>
    <row r="228" spans="1:5" ht="15">
      <c r="A228" s="12" t="s">
        <v>7</v>
      </c>
      <c r="B228" s="13"/>
      <c r="C228" s="14"/>
      <c r="D228" s="15"/>
      <c r="E228" s="16">
        <f>SUM(E224:E227)</f>
        <v>2100</v>
      </c>
    </row>
    <row r="229" spans="1:5" ht="15.75" thickBot="1">
      <c r="A229" s="18"/>
      <c r="B229" s="19"/>
      <c r="C229" s="20"/>
      <c r="D229" s="21"/>
      <c r="E229" s="22"/>
    </row>
    <row r="230" spans="1:5" ht="15.75" thickTop="1">
      <c r="A230" s="37" t="s">
        <v>0</v>
      </c>
      <c r="B230" s="37"/>
      <c r="C230" s="37"/>
      <c r="D230" s="37"/>
      <c r="E230" s="37"/>
    </row>
    <row r="232" spans="1:5" ht="32.25" customHeight="1">
      <c r="A232" s="38" t="s">
        <v>88</v>
      </c>
      <c r="B232" s="38"/>
      <c r="C232" s="38"/>
      <c r="D232" s="38"/>
      <c r="E232" s="38"/>
    </row>
    <row r="233" spans="1:5" ht="15">
      <c r="A233" s="39" t="s">
        <v>8</v>
      </c>
      <c r="B233" s="39"/>
      <c r="C233" s="39"/>
      <c r="D233" s="39"/>
      <c r="E233" s="39"/>
    </row>
    <row r="234" spans="1:5" ht="15">
      <c r="A234" s="39" t="s">
        <v>9</v>
      </c>
      <c r="B234" s="39"/>
      <c r="C234" s="39"/>
      <c r="D234" s="39"/>
      <c r="E234" s="39"/>
    </row>
    <row r="235" spans="1:5" ht="15">
      <c r="A235" s="40" t="s">
        <v>89</v>
      </c>
      <c r="B235" s="40"/>
      <c r="C235" s="40"/>
      <c r="D235" s="40"/>
      <c r="E235" s="40"/>
    </row>
    <row r="236" spans="1:5" ht="15">
      <c r="A236" s="41" t="s">
        <v>1</v>
      </c>
      <c r="B236" s="41" t="s">
        <v>2</v>
      </c>
      <c r="C236" s="41"/>
      <c r="D236" s="42" t="s">
        <v>3</v>
      </c>
      <c r="E236" s="41" t="s">
        <v>4</v>
      </c>
    </row>
    <row r="237" spans="1:5" ht="15">
      <c r="A237" s="41"/>
      <c r="B237" s="6" t="s">
        <v>5</v>
      </c>
      <c r="C237" s="6" t="s">
        <v>6</v>
      </c>
      <c r="D237" s="42"/>
      <c r="E237" s="41"/>
    </row>
    <row r="238" spans="1:5" ht="15">
      <c r="A238" s="7"/>
      <c r="B238" s="8"/>
      <c r="C238" s="9"/>
      <c r="D238" s="10"/>
      <c r="E238" s="11"/>
    </row>
    <row r="239" spans="1:5" ht="15">
      <c r="A239" s="7"/>
      <c r="B239" s="8"/>
      <c r="C239" s="9"/>
      <c r="D239" s="10"/>
      <c r="E239" s="11"/>
    </row>
    <row r="240" spans="1:5" ht="15">
      <c r="A240" s="7"/>
      <c r="B240" s="8"/>
      <c r="C240" s="9"/>
      <c r="D240" s="10"/>
      <c r="E240" s="11"/>
    </row>
    <row r="241" spans="1:5" ht="15">
      <c r="A241" s="7"/>
      <c r="B241" s="8"/>
      <c r="C241" s="9"/>
      <c r="D241" s="10"/>
      <c r="E241" s="11"/>
    </row>
    <row r="242" spans="1:5" ht="15">
      <c r="A242" s="7"/>
      <c r="B242" s="8"/>
      <c r="C242" s="9"/>
      <c r="D242" s="10"/>
      <c r="E242" s="11"/>
    </row>
    <row r="243" spans="1:5" ht="15.75" thickBot="1">
      <c r="A243" s="12" t="s">
        <v>7</v>
      </c>
      <c r="B243" s="13"/>
      <c r="C243" s="14"/>
      <c r="D243" s="15"/>
      <c r="E243" s="16">
        <f>SUM(E238:E242)</f>
        <v>0</v>
      </c>
    </row>
    <row r="244" spans="1:5" ht="15.75" thickTop="1">
      <c r="A244" s="37" t="s">
        <v>0</v>
      </c>
      <c r="B244" s="37"/>
      <c r="C244" s="37"/>
      <c r="D244" s="37"/>
      <c r="E244" s="37"/>
    </row>
    <row r="246" spans="1:5" ht="15">
      <c r="A246" s="38" t="s">
        <v>54</v>
      </c>
      <c r="B246" s="38"/>
      <c r="C246" s="38"/>
      <c r="D246" s="38"/>
      <c r="E246" s="38"/>
    </row>
    <row r="247" spans="1:5" ht="15">
      <c r="A247" s="39" t="s">
        <v>8</v>
      </c>
      <c r="B247" s="39"/>
      <c r="C247" s="39"/>
      <c r="D247" s="39"/>
      <c r="E247" s="39"/>
    </row>
    <row r="248" spans="1:5" ht="15">
      <c r="A248" s="39" t="s">
        <v>9</v>
      </c>
      <c r="B248" s="39"/>
      <c r="C248" s="39"/>
      <c r="D248" s="39"/>
      <c r="E248" s="39"/>
    </row>
    <row r="249" spans="1:5" ht="15">
      <c r="A249" s="40" t="s">
        <v>56</v>
      </c>
      <c r="B249" s="40"/>
      <c r="C249" s="40"/>
      <c r="D249" s="40"/>
      <c r="E249" s="40"/>
    </row>
    <row r="250" spans="1:5" ht="15">
      <c r="A250" s="41" t="s">
        <v>1</v>
      </c>
      <c r="B250" s="41" t="s">
        <v>2</v>
      </c>
      <c r="C250" s="41"/>
      <c r="D250" s="42" t="s">
        <v>3</v>
      </c>
      <c r="E250" s="41" t="s">
        <v>4</v>
      </c>
    </row>
    <row r="251" spans="1:5" ht="15">
      <c r="A251" s="41"/>
      <c r="B251" s="6" t="s">
        <v>5</v>
      </c>
      <c r="C251" s="6" t="s">
        <v>6</v>
      </c>
      <c r="D251" s="42"/>
      <c r="E251" s="41"/>
    </row>
    <row r="252" spans="1:5" ht="15">
      <c r="A252" s="7"/>
      <c r="B252" s="8"/>
      <c r="C252" s="9"/>
      <c r="D252" s="10"/>
      <c r="E252" s="11"/>
    </row>
    <row r="253" spans="1:5" ht="15">
      <c r="A253" s="7"/>
      <c r="B253" s="8"/>
      <c r="C253" s="9"/>
      <c r="D253" s="10"/>
      <c r="E253" s="11"/>
    </row>
    <row r="254" spans="1:5" ht="15">
      <c r="A254" s="7"/>
      <c r="B254" s="8"/>
      <c r="C254" s="9"/>
      <c r="D254" s="10"/>
      <c r="E254" s="11"/>
    </row>
    <row r="255" spans="1:5" ht="15">
      <c r="A255" s="7"/>
      <c r="B255" s="8"/>
      <c r="C255" s="9"/>
      <c r="D255" s="10"/>
      <c r="E255" s="11"/>
    </row>
    <row r="256" spans="1:5" ht="15">
      <c r="A256" s="7"/>
      <c r="B256" s="8"/>
      <c r="C256" s="9"/>
      <c r="D256" s="10"/>
      <c r="E256" s="11"/>
    </row>
    <row r="257" spans="1:5" ht="15.75" thickBot="1">
      <c r="A257" s="12" t="s">
        <v>7</v>
      </c>
      <c r="B257" s="13"/>
      <c r="C257" s="14"/>
      <c r="D257" s="15"/>
      <c r="E257" s="16">
        <f>SUM(E252:E256)</f>
        <v>0</v>
      </c>
    </row>
    <row r="258" spans="1:255" ht="15.75" thickTop="1">
      <c r="A258" s="37" t="s">
        <v>0</v>
      </c>
      <c r="B258" s="37"/>
      <c r="C258" s="37"/>
      <c r="D258" s="37"/>
      <c r="E258" s="3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6:255" ht="15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ht="26.25" customHeight="1">
      <c r="A260" s="38" t="s">
        <v>55</v>
      </c>
      <c r="B260" s="38"/>
      <c r="C260" s="38"/>
      <c r="D260" s="38"/>
      <c r="E260" s="38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ht="15">
      <c r="A261" s="39" t="s">
        <v>8</v>
      </c>
      <c r="B261" s="39"/>
      <c r="C261" s="39"/>
      <c r="D261" s="39"/>
      <c r="E261" s="39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ht="15">
      <c r="A262" s="39" t="s">
        <v>9</v>
      </c>
      <c r="B262" s="39"/>
      <c r="C262" s="39"/>
      <c r="D262" s="39"/>
      <c r="E262" s="39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ht="15">
      <c r="A263" s="40" t="s">
        <v>56</v>
      </c>
      <c r="B263" s="40"/>
      <c r="C263" s="40"/>
      <c r="D263" s="40"/>
      <c r="E263" s="40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ht="15">
      <c r="A264" s="41" t="s">
        <v>1</v>
      </c>
      <c r="B264" s="41" t="s">
        <v>2</v>
      </c>
      <c r="C264" s="41"/>
      <c r="D264" s="42" t="s">
        <v>3</v>
      </c>
      <c r="E264" s="41" t="s">
        <v>4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ht="15">
      <c r="A265" s="41"/>
      <c r="B265" s="6" t="s">
        <v>5</v>
      </c>
      <c r="C265" s="6" t="s">
        <v>6</v>
      </c>
      <c r="D265" s="42"/>
      <c r="E265" s="41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5" ht="15">
      <c r="A266" s="7"/>
      <c r="B266" s="8"/>
      <c r="C266" s="9"/>
      <c r="D266" s="10"/>
      <c r="E266" s="11"/>
    </row>
    <row r="267" spans="1:5" ht="19.5" customHeight="1">
      <c r="A267" s="7"/>
      <c r="B267" s="8"/>
      <c r="C267" s="9"/>
      <c r="D267" s="10"/>
      <c r="E267" s="11"/>
    </row>
    <row r="268" spans="1:255" ht="15">
      <c r="A268" s="7"/>
      <c r="B268" s="8"/>
      <c r="C268" s="9"/>
      <c r="D268" s="10"/>
      <c r="E268" s="11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ht="15">
      <c r="A269" s="7"/>
      <c r="B269" s="8"/>
      <c r="C269" s="9"/>
      <c r="D269" s="10"/>
      <c r="E269" s="11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17" customFormat="1" ht="15.75" thickBot="1">
      <c r="A270" s="12" t="s">
        <v>7</v>
      </c>
      <c r="B270" s="13"/>
      <c r="C270" s="14"/>
      <c r="D270" s="15"/>
      <c r="E270" s="16">
        <f>SUM(E266:E269)</f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5" ht="15.75" thickTop="1">
      <c r="A271" s="37" t="s">
        <v>0</v>
      </c>
      <c r="B271" s="37"/>
      <c r="C271" s="37"/>
      <c r="D271" s="37"/>
      <c r="E271" s="37"/>
    </row>
    <row r="273" spans="1:5" ht="15">
      <c r="A273" s="38" t="s">
        <v>19</v>
      </c>
      <c r="B273" s="38"/>
      <c r="C273" s="38"/>
      <c r="D273" s="38"/>
      <c r="E273" s="38"/>
    </row>
    <row r="274" spans="1:5" ht="15">
      <c r="A274" s="39" t="s">
        <v>8</v>
      </c>
      <c r="B274" s="39"/>
      <c r="C274" s="39"/>
      <c r="D274" s="39"/>
      <c r="E274" s="39"/>
    </row>
    <row r="275" spans="1:5" ht="15">
      <c r="A275" s="39" t="s">
        <v>9</v>
      </c>
      <c r="B275" s="39"/>
      <c r="C275" s="39"/>
      <c r="D275" s="39"/>
      <c r="E275" s="39"/>
    </row>
    <row r="276" spans="1:5" ht="15">
      <c r="A276" s="40" t="s">
        <v>20</v>
      </c>
      <c r="B276" s="40"/>
      <c r="C276" s="40"/>
      <c r="D276" s="40"/>
      <c r="E276" s="40"/>
    </row>
    <row r="277" spans="1:5" ht="15">
      <c r="A277" s="41" t="s">
        <v>1</v>
      </c>
      <c r="B277" s="41" t="s">
        <v>2</v>
      </c>
      <c r="C277" s="41"/>
      <c r="D277" s="42" t="s">
        <v>3</v>
      </c>
      <c r="E277" s="41" t="s">
        <v>4</v>
      </c>
    </row>
    <row r="278" spans="1:5" ht="15">
      <c r="A278" s="41"/>
      <c r="B278" s="6" t="s">
        <v>5</v>
      </c>
      <c r="C278" s="6" t="s">
        <v>6</v>
      </c>
      <c r="D278" s="42"/>
      <c r="E278" s="41"/>
    </row>
    <row r="279" spans="1:5" ht="15">
      <c r="A279" s="7"/>
      <c r="B279" s="8"/>
      <c r="C279" s="9"/>
      <c r="D279" s="10"/>
      <c r="E279" s="11"/>
    </row>
    <row r="280" spans="1:5" ht="15">
      <c r="A280" s="7"/>
      <c r="B280" s="8"/>
      <c r="C280" s="9"/>
      <c r="D280" s="10"/>
      <c r="E280" s="11"/>
    </row>
    <row r="281" spans="1:5" ht="15">
      <c r="A281" s="7"/>
      <c r="B281" s="8"/>
      <c r="C281" s="9"/>
      <c r="D281" s="10"/>
      <c r="E281" s="11"/>
    </row>
    <row r="282" spans="1:5" ht="15">
      <c r="A282" s="7"/>
      <c r="B282" s="8"/>
      <c r="C282" s="9"/>
      <c r="D282" s="10"/>
      <c r="E282" s="11"/>
    </row>
    <row r="283" spans="1:5" ht="15.75" thickBot="1">
      <c r="A283" s="12" t="s">
        <v>7</v>
      </c>
      <c r="B283" s="13"/>
      <c r="C283" s="14"/>
      <c r="D283" s="15"/>
      <c r="E283" s="16">
        <f>SUM(E279:E282)</f>
        <v>0</v>
      </c>
    </row>
    <row r="284" spans="1:255" ht="15.75" thickTop="1">
      <c r="A284" s="37" t="s">
        <v>0</v>
      </c>
      <c r="B284" s="37"/>
      <c r="C284" s="37"/>
      <c r="D284" s="37"/>
      <c r="E284" s="3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6:255" ht="1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ht="26.25" customHeight="1">
      <c r="A286" s="38" t="s">
        <v>18</v>
      </c>
      <c r="B286" s="38"/>
      <c r="C286" s="38"/>
      <c r="D286" s="38"/>
      <c r="E286" s="38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ht="15">
      <c r="A287" s="39" t="s">
        <v>8</v>
      </c>
      <c r="B287" s="39"/>
      <c r="C287" s="39"/>
      <c r="D287" s="39"/>
      <c r="E287" s="39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ht="15">
      <c r="A288" s="39" t="s">
        <v>9</v>
      </c>
      <c r="B288" s="39"/>
      <c r="C288" s="39"/>
      <c r="D288" s="39"/>
      <c r="E288" s="39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ht="15">
      <c r="A289" s="40" t="s">
        <v>90</v>
      </c>
      <c r="B289" s="40"/>
      <c r="C289" s="40"/>
      <c r="D289" s="40"/>
      <c r="E289" s="40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ht="15">
      <c r="A290" s="41" t="s">
        <v>1</v>
      </c>
      <c r="B290" s="41" t="s">
        <v>2</v>
      </c>
      <c r="C290" s="41"/>
      <c r="D290" s="42" t="s">
        <v>3</v>
      </c>
      <c r="E290" s="41" t="s">
        <v>4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ht="15">
      <c r="A291" s="41"/>
      <c r="B291" s="6" t="s">
        <v>5</v>
      </c>
      <c r="C291" s="6" t="s">
        <v>6</v>
      </c>
      <c r="D291" s="42"/>
      <c r="E291" s="41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5" ht="15">
      <c r="A292" s="7"/>
      <c r="B292" s="8"/>
      <c r="C292" s="9"/>
      <c r="D292" s="10"/>
      <c r="E292" s="11"/>
    </row>
    <row r="293" spans="1:5" ht="19.5" customHeight="1">
      <c r="A293" s="7"/>
      <c r="B293" s="8"/>
      <c r="C293" s="9"/>
      <c r="D293" s="10"/>
      <c r="E293" s="11"/>
    </row>
    <row r="294" spans="1:255" ht="15">
      <c r="A294" s="7"/>
      <c r="B294" s="8"/>
      <c r="C294" s="9"/>
      <c r="D294" s="10"/>
      <c r="E294" s="11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ht="15">
      <c r="A295" s="7"/>
      <c r="B295" s="8"/>
      <c r="C295" s="9"/>
      <c r="D295" s="10"/>
      <c r="E295" s="11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s="17" customFormat="1" ht="15.75" thickBot="1">
      <c r="A296" s="12" t="s">
        <v>7</v>
      </c>
      <c r="B296" s="13"/>
      <c r="C296" s="14"/>
      <c r="D296" s="15"/>
      <c r="E296" s="16">
        <f>SUM(E292:E295)</f>
        <v>0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5" ht="15.75" thickTop="1">
      <c r="A297" s="37" t="s">
        <v>0</v>
      </c>
      <c r="B297" s="37"/>
      <c r="C297" s="37"/>
      <c r="D297" s="37"/>
      <c r="E297" s="37"/>
    </row>
    <row r="299" spans="1:5" ht="31.5" customHeight="1">
      <c r="A299" s="38" t="s">
        <v>117</v>
      </c>
      <c r="B299" s="38"/>
      <c r="C299" s="38"/>
      <c r="D299" s="38"/>
      <c r="E299" s="38"/>
    </row>
    <row r="300" spans="1:5" ht="15">
      <c r="A300" s="39" t="s">
        <v>8</v>
      </c>
      <c r="B300" s="39"/>
      <c r="C300" s="39"/>
      <c r="D300" s="39"/>
      <c r="E300" s="39"/>
    </row>
    <row r="301" spans="1:5" ht="15">
      <c r="A301" s="39" t="s">
        <v>9</v>
      </c>
      <c r="B301" s="39"/>
      <c r="C301" s="39"/>
      <c r="D301" s="39"/>
      <c r="E301" s="39"/>
    </row>
    <row r="302" spans="1:5" ht="15">
      <c r="A302" s="40" t="s">
        <v>91</v>
      </c>
      <c r="B302" s="40"/>
      <c r="C302" s="40"/>
      <c r="D302" s="40"/>
      <c r="E302" s="40"/>
    </row>
    <row r="303" spans="1:5" ht="15">
      <c r="A303" s="41" t="s">
        <v>1</v>
      </c>
      <c r="B303" s="41" t="s">
        <v>2</v>
      </c>
      <c r="C303" s="41"/>
      <c r="D303" s="42" t="s">
        <v>3</v>
      </c>
      <c r="E303" s="41" t="s">
        <v>4</v>
      </c>
    </row>
    <row r="304" spans="1:5" ht="15">
      <c r="A304" s="41"/>
      <c r="B304" s="6" t="s">
        <v>5</v>
      </c>
      <c r="C304" s="6" t="s">
        <v>6</v>
      </c>
      <c r="D304" s="42"/>
      <c r="E304" s="41"/>
    </row>
    <row r="305" spans="1:5" ht="15">
      <c r="A305" s="7"/>
      <c r="B305" s="8"/>
      <c r="C305" s="9"/>
      <c r="D305" s="10"/>
      <c r="E305" s="11"/>
    </row>
    <row r="306" spans="1:5" ht="15">
      <c r="A306" s="7"/>
      <c r="B306" s="8"/>
      <c r="C306" s="9"/>
      <c r="D306" s="10"/>
      <c r="E306" s="11"/>
    </row>
    <row r="307" spans="1:5" ht="15">
      <c r="A307" s="7"/>
      <c r="B307" s="8"/>
      <c r="C307" s="9"/>
      <c r="D307" s="10"/>
      <c r="E307" s="11"/>
    </row>
    <row r="308" spans="1:5" ht="15">
      <c r="A308" s="7"/>
      <c r="B308" s="8"/>
      <c r="C308" s="9"/>
      <c r="D308" s="10"/>
      <c r="E308" s="11"/>
    </row>
    <row r="309" spans="1:5" ht="15.75" thickBot="1">
      <c r="A309" s="12" t="s">
        <v>7</v>
      </c>
      <c r="B309" s="13"/>
      <c r="C309" s="14"/>
      <c r="D309" s="15"/>
      <c r="E309" s="16">
        <f>SUM(E305:E308)</f>
        <v>0</v>
      </c>
    </row>
    <row r="310" spans="1:255" ht="15.75" thickTop="1">
      <c r="A310" s="37" t="s">
        <v>0</v>
      </c>
      <c r="B310" s="37"/>
      <c r="C310" s="37"/>
      <c r="D310" s="37"/>
      <c r="E310" s="3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6:255" ht="15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</row>
    <row r="312" spans="1:255" ht="31.5" customHeight="1">
      <c r="A312" s="38" t="s">
        <v>118</v>
      </c>
      <c r="B312" s="38"/>
      <c r="C312" s="38"/>
      <c r="D312" s="38"/>
      <c r="E312" s="38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 ht="15">
      <c r="A313" s="39" t="s">
        <v>8</v>
      </c>
      <c r="B313" s="39"/>
      <c r="C313" s="39"/>
      <c r="D313" s="39"/>
      <c r="E313" s="39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 ht="15">
      <c r="A314" s="39" t="s">
        <v>9</v>
      </c>
      <c r="B314" s="39"/>
      <c r="C314" s="39"/>
      <c r="D314" s="39"/>
      <c r="E314" s="39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ht="15">
      <c r="A315" s="40" t="s">
        <v>20</v>
      </c>
      <c r="B315" s="40"/>
      <c r="C315" s="40"/>
      <c r="D315" s="40"/>
      <c r="E315" s="40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ht="15">
      <c r="A316" s="41" t="s">
        <v>1</v>
      </c>
      <c r="B316" s="41" t="s">
        <v>2</v>
      </c>
      <c r="C316" s="41"/>
      <c r="D316" s="42" t="s">
        <v>3</v>
      </c>
      <c r="E316" s="41" t="s">
        <v>4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ht="15">
      <c r="A317" s="41"/>
      <c r="B317" s="6" t="s">
        <v>5</v>
      </c>
      <c r="C317" s="6" t="s">
        <v>6</v>
      </c>
      <c r="D317" s="42"/>
      <c r="E317" s="41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5" ht="15">
      <c r="A318" s="7"/>
      <c r="B318" s="8"/>
      <c r="C318" s="9"/>
      <c r="D318" s="10"/>
      <c r="E318" s="11"/>
    </row>
    <row r="319" spans="1:5" ht="19.5" customHeight="1">
      <c r="A319" s="7"/>
      <c r="B319" s="8"/>
      <c r="C319" s="9"/>
      <c r="D319" s="10"/>
      <c r="E319" s="11"/>
    </row>
    <row r="320" spans="1:255" ht="15">
      <c r="A320" s="7"/>
      <c r="B320" s="8"/>
      <c r="C320" s="9"/>
      <c r="D320" s="10"/>
      <c r="E320" s="11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ht="15">
      <c r="A321" s="7"/>
      <c r="B321" s="8"/>
      <c r="C321" s="9"/>
      <c r="D321" s="10"/>
      <c r="E321" s="11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s="17" customFormat="1" ht="15">
      <c r="A322" s="12" t="s">
        <v>7</v>
      </c>
      <c r="B322" s="13"/>
      <c r="C322" s="14"/>
      <c r="D322" s="15"/>
      <c r="E322" s="16">
        <f>SUM(E318:E321)</f>
        <v>0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4" spans="1:7" ht="15">
      <c r="A324" s="35" t="s">
        <v>93</v>
      </c>
      <c r="B324" s="31"/>
      <c r="C324" s="30"/>
      <c r="D324" s="30"/>
      <c r="E324" s="30"/>
      <c r="F324" s="30"/>
      <c r="G324" s="32"/>
    </row>
    <row r="325" spans="1:7" ht="15">
      <c r="A325" s="30" t="s">
        <v>119</v>
      </c>
      <c r="B325" s="31"/>
      <c r="C325" s="30"/>
      <c r="D325" s="30"/>
      <c r="E325" s="32"/>
      <c r="F325" s="32"/>
      <c r="G325" s="33"/>
    </row>
    <row r="326" spans="1:7" ht="15">
      <c r="A326" s="34" t="s">
        <v>92</v>
      </c>
      <c r="B326" s="34"/>
      <c r="C326" s="34"/>
      <c r="D326" s="34"/>
      <c r="E326" s="34"/>
      <c r="F326" s="34"/>
      <c r="G326" s="34"/>
    </row>
  </sheetData>
  <sheetProtection selectLockedCells="1" selectUnlockedCells="1"/>
  <mergeCells count="220">
    <mergeCell ref="C224:C226"/>
    <mergeCell ref="A224:A226"/>
    <mergeCell ref="B224:B226"/>
    <mergeCell ref="A137:E137"/>
    <mergeCell ref="A88:E88"/>
    <mergeCell ref="A90:E90"/>
    <mergeCell ref="A91:E91"/>
    <mergeCell ref="A92:E92"/>
    <mergeCell ref="A93:E93"/>
    <mergeCell ref="A94:A95"/>
    <mergeCell ref="B94:C94"/>
    <mergeCell ref="D94:D95"/>
    <mergeCell ref="E94:E95"/>
    <mergeCell ref="A79:E79"/>
    <mergeCell ref="A80:E80"/>
    <mergeCell ref="A81:A82"/>
    <mergeCell ref="B81:C81"/>
    <mergeCell ref="D81:D82"/>
    <mergeCell ref="E81:E82"/>
    <mergeCell ref="A75:E75"/>
    <mergeCell ref="A77:E77"/>
    <mergeCell ref="A78:E78"/>
    <mergeCell ref="A40:A41"/>
    <mergeCell ref="B40:C40"/>
    <mergeCell ref="D40:D41"/>
    <mergeCell ref="E40:E41"/>
    <mergeCell ref="A53:A54"/>
    <mergeCell ref="B53:C53"/>
    <mergeCell ref="D53:D54"/>
    <mergeCell ref="A20:E20"/>
    <mergeCell ref="A22:E22"/>
    <mergeCell ref="A23:E23"/>
    <mergeCell ref="A24:E24"/>
    <mergeCell ref="A25:E25"/>
    <mergeCell ref="A26:A27"/>
    <mergeCell ref="B26:C26"/>
    <mergeCell ref="D26:D27"/>
    <mergeCell ref="E26:E27"/>
    <mergeCell ref="A258:E258"/>
    <mergeCell ref="A260:E260"/>
    <mergeCell ref="A261:E261"/>
    <mergeCell ref="A262:E262"/>
    <mergeCell ref="A263:E263"/>
    <mergeCell ref="A264:A265"/>
    <mergeCell ref="B264:C264"/>
    <mergeCell ref="D264:D265"/>
    <mergeCell ref="E264:E265"/>
    <mergeCell ref="A244:E244"/>
    <mergeCell ref="A246:E246"/>
    <mergeCell ref="A247:E247"/>
    <mergeCell ref="A248:E248"/>
    <mergeCell ref="A249:E249"/>
    <mergeCell ref="A250:A251"/>
    <mergeCell ref="B250:C250"/>
    <mergeCell ref="D250:D251"/>
    <mergeCell ref="E250:E251"/>
    <mergeCell ref="A154:E154"/>
    <mergeCell ref="A155:E155"/>
    <mergeCell ref="A156:E156"/>
    <mergeCell ref="A157:E157"/>
    <mergeCell ref="A158:A159"/>
    <mergeCell ref="B158:C158"/>
    <mergeCell ref="D158:D159"/>
    <mergeCell ref="E158:E159"/>
    <mergeCell ref="A114:E114"/>
    <mergeCell ref="A116:E116"/>
    <mergeCell ref="A117:E117"/>
    <mergeCell ref="A118:E118"/>
    <mergeCell ref="A119:E119"/>
    <mergeCell ref="A120:A121"/>
    <mergeCell ref="B120:C120"/>
    <mergeCell ref="D120:D121"/>
    <mergeCell ref="E120:E121"/>
    <mergeCell ref="A310:E310"/>
    <mergeCell ref="A312:E312"/>
    <mergeCell ref="A313:E313"/>
    <mergeCell ref="A314:E314"/>
    <mergeCell ref="A315:E315"/>
    <mergeCell ref="A316:A317"/>
    <mergeCell ref="B316:C316"/>
    <mergeCell ref="D316:D317"/>
    <mergeCell ref="E316:E317"/>
    <mergeCell ref="A297:E297"/>
    <mergeCell ref="A299:E299"/>
    <mergeCell ref="A300:E300"/>
    <mergeCell ref="A301:E301"/>
    <mergeCell ref="A302:E302"/>
    <mergeCell ref="A303:A304"/>
    <mergeCell ref="B303:C303"/>
    <mergeCell ref="D303:D304"/>
    <mergeCell ref="E303:E304"/>
    <mergeCell ref="A230:E230"/>
    <mergeCell ref="A232:E232"/>
    <mergeCell ref="A233:E233"/>
    <mergeCell ref="A234:E234"/>
    <mergeCell ref="A235:E235"/>
    <mergeCell ref="A236:A237"/>
    <mergeCell ref="B236:C236"/>
    <mergeCell ref="D236:D237"/>
    <mergeCell ref="E236:E237"/>
    <mergeCell ref="A204:E204"/>
    <mergeCell ref="A206:E206"/>
    <mergeCell ref="A207:E207"/>
    <mergeCell ref="A208:E208"/>
    <mergeCell ref="A209:E209"/>
    <mergeCell ref="A210:A211"/>
    <mergeCell ref="B210:C210"/>
    <mergeCell ref="D210:D211"/>
    <mergeCell ref="E210:E211"/>
    <mergeCell ref="A167:E167"/>
    <mergeCell ref="A168:E168"/>
    <mergeCell ref="A169:A170"/>
    <mergeCell ref="B169:C169"/>
    <mergeCell ref="D169:D170"/>
    <mergeCell ref="E169:E170"/>
    <mergeCell ref="A163:E163"/>
    <mergeCell ref="A165:E165"/>
    <mergeCell ref="A166:E166"/>
    <mergeCell ref="A140:E140"/>
    <mergeCell ref="A141:E141"/>
    <mergeCell ref="A142:E142"/>
    <mergeCell ref="A143:A144"/>
    <mergeCell ref="B143:C143"/>
    <mergeCell ref="D143:D144"/>
    <mergeCell ref="A152:E152"/>
    <mergeCell ref="E53:E54"/>
    <mergeCell ref="A125:E125"/>
    <mergeCell ref="A127:E127"/>
    <mergeCell ref="A103:E103"/>
    <mergeCell ref="A105:E105"/>
    <mergeCell ref="A106:E106"/>
    <mergeCell ref="A107:E107"/>
    <mergeCell ref="A61:E61"/>
    <mergeCell ref="A63:E63"/>
    <mergeCell ref="A64:E64"/>
    <mergeCell ref="A191:E191"/>
    <mergeCell ref="A193:E193"/>
    <mergeCell ref="A194:E194"/>
    <mergeCell ref="A195:E195"/>
    <mergeCell ref="A196:E196"/>
    <mergeCell ref="A197:A198"/>
    <mergeCell ref="B197:C197"/>
    <mergeCell ref="D197:D198"/>
    <mergeCell ref="E197:E198"/>
    <mergeCell ref="A177:E177"/>
    <mergeCell ref="A179:E179"/>
    <mergeCell ref="A180:E180"/>
    <mergeCell ref="A181:E181"/>
    <mergeCell ref="A182:E182"/>
    <mergeCell ref="A183:A184"/>
    <mergeCell ref="B183:C183"/>
    <mergeCell ref="D183:D184"/>
    <mergeCell ref="E183:E184"/>
    <mergeCell ref="E143:E144"/>
    <mergeCell ref="A67:A68"/>
    <mergeCell ref="B67:C67"/>
    <mergeCell ref="D67:D68"/>
    <mergeCell ref="E67:E68"/>
    <mergeCell ref="A139:E139"/>
    <mergeCell ref="A128:E128"/>
    <mergeCell ref="A129:E129"/>
    <mergeCell ref="A130:E130"/>
    <mergeCell ref="A131:A132"/>
    <mergeCell ref="A65:E65"/>
    <mergeCell ref="A66:E66"/>
    <mergeCell ref="B131:C131"/>
    <mergeCell ref="D131:D132"/>
    <mergeCell ref="E131:E132"/>
    <mergeCell ref="A108:E108"/>
    <mergeCell ref="A109:A110"/>
    <mergeCell ref="B109:C109"/>
    <mergeCell ref="D109:D110"/>
    <mergeCell ref="E109:E110"/>
    <mergeCell ref="A49:E49"/>
    <mergeCell ref="A50:E50"/>
    <mergeCell ref="A51:E51"/>
    <mergeCell ref="A52:E52"/>
    <mergeCell ref="A11:E11"/>
    <mergeCell ref="A12:A13"/>
    <mergeCell ref="B12:C12"/>
    <mergeCell ref="D12:D13"/>
    <mergeCell ref="E12:E13"/>
    <mergeCell ref="A34:E34"/>
    <mergeCell ref="A5:E5"/>
    <mergeCell ref="A6:E6"/>
    <mergeCell ref="A8:E8"/>
    <mergeCell ref="A9:E9"/>
    <mergeCell ref="A10:E10"/>
    <mergeCell ref="A47:E47"/>
    <mergeCell ref="A36:E36"/>
    <mergeCell ref="A37:E37"/>
    <mergeCell ref="A38:E38"/>
    <mergeCell ref="A39:E39"/>
    <mergeCell ref="A271:E271"/>
    <mergeCell ref="A273:E273"/>
    <mergeCell ref="A274:E274"/>
    <mergeCell ref="A275:E275"/>
    <mergeCell ref="A276:E276"/>
    <mergeCell ref="A277:A278"/>
    <mergeCell ref="B277:C277"/>
    <mergeCell ref="D277:D278"/>
    <mergeCell ref="E277:E278"/>
    <mergeCell ref="A284:E284"/>
    <mergeCell ref="A286:E286"/>
    <mergeCell ref="A287:E287"/>
    <mergeCell ref="A288:E288"/>
    <mergeCell ref="A289:E289"/>
    <mergeCell ref="A290:A291"/>
    <mergeCell ref="B290:C290"/>
    <mergeCell ref="D290:D291"/>
    <mergeCell ref="E290:E291"/>
    <mergeCell ref="A216:E216"/>
    <mergeCell ref="A218:E218"/>
    <mergeCell ref="A219:E219"/>
    <mergeCell ref="A220:E220"/>
    <mergeCell ref="A221:E221"/>
    <mergeCell ref="A222:A223"/>
    <mergeCell ref="B222:C222"/>
    <mergeCell ref="D222:D223"/>
    <mergeCell ref="E222:E223"/>
  </mergeCells>
  <printOptions horizontalCentered="1"/>
  <pageMargins left="0.5118110236220472" right="0.5118110236220472" top="0.5511811023622047" bottom="0.5511811023622047" header="0.31496062992125984" footer="0.31496062992125984"/>
  <pageSetup firstPageNumber="1" useFirstPageNumber="1" horizontalDpi="300" verticalDpi="300" orientation="landscape" pageOrder="overThenDown" paperSize="9" scale="68" r:id="rId2"/>
  <headerFooter alignWithMargins="0">
    <oddFooter>&amp;CPágina &amp;P de &amp;N</oddFooter>
  </headerFooter>
  <rowBreaks count="8" manualBreakCount="8">
    <brk id="46" max="4" man="1"/>
    <brk id="87" max="4" man="1"/>
    <brk id="124" max="4" man="1"/>
    <brk id="151" max="4" man="1"/>
    <brk id="190" max="4" man="1"/>
    <brk id="229" max="4" man="1"/>
    <brk id="270" max="4" man="1"/>
    <brk id="30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</cp:lastModifiedBy>
  <cp:lastPrinted>2022-05-14T14:33:14Z</cp:lastPrinted>
  <dcterms:created xsi:type="dcterms:W3CDTF">2021-06-16T00:58:27Z</dcterms:created>
  <dcterms:modified xsi:type="dcterms:W3CDTF">2022-06-15T00:23:12Z</dcterms:modified>
  <cp:category/>
  <cp:version/>
  <cp:contentType/>
  <cp:contentStatus/>
</cp:coreProperties>
</file>