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37"/>
  </bookViews>
  <sheets>
    <sheet name="ENVIAR AO D.C.I." sheetId="2" r:id="rId1"/>
    <sheet name="Plan2" sheetId="4" r:id="rId2"/>
  </sheets>
  <calcPr calcId="145621"/>
</workbook>
</file>

<file path=xl/calcChain.xml><?xml version="1.0" encoding="utf-8"?>
<calcChain xmlns="http://schemas.openxmlformats.org/spreadsheetml/2006/main">
  <c r="D46" i="2" l="1"/>
  <c r="D47" i="2"/>
  <c r="D48" i="2"/>
  <c r="D45" i="2"/>
  <c r="D43" i="2"/>
  <c r="D42" i="2"/>
</calcChain>
</file>

<file path=xl/sharedStrings.xml><?xml version="1.0" encoding="utf-8"?>
<sst xmlns="http://schemas.openxmlformats.org/spreadsheetml/2006/main" count="247" uniqueCount="102">
  <si>
    <t>Gênero</t>
  </si>
  <si>
    <t>001/2016</t>
  </si>
  <si>
    <t>Ouvidoria</t>
  </si>
  <si>
    <t>Feminino</t>
  </si>
  <si>
    <t>Solicitação de esclarecimentos acerca de suposto contrassenso entre o parecer do Promotor de Justiça nos autos do Processo n.º 0619712-14.2015.8.04.0001 e a ACP n.º 0633942-61.2015.8.04.0001</t>
  </si>
  <si>
    <t>004/2016</t>
  </si>
  <si>
    <t>Solicitação de esclarecimentos quanto ao não pagamento da primeira parcela do 13º salário aos servidores que se encontram no gozo de férias referentes ao mês de Jan/2016 e Fev/2016</t>
  </si>
  <si>
    <t>005/2016</t>
  </si>
  <si>
    <t>Masculino</t>
  </si>
  <si>
    <t>Solicitação de esclarecimentos quanto ao não pagamento da primeira parcela do 13º salário aos servidores que se encontram no gozo de férias referente ao mês de Jan/2016</t>
  </si>
  <si>
    <t>026/2016</t>
  </si>
  <si>
    <t>Solicitação de informação/esclarecimento quanto ao andamento dos procedimentos referentes à morte de seu filho</t>
  </si>
  <si>
    <t>041/2016</t>
  </si>
  <si>
    <t>043/2016</t>
  </si>
  <si>
    <t>052/2016</t>
  </si>
  <si>
    <t>Solicitação de informação quanto ao andamento da ACP n.º 0627179-44.2015.8.04.0001</t>
  </si>
  <si>
    <t>068/2016</t>
  </si>
  <si>
    <t>Solicitação de informação/esclarecimento quanto ao pedido formulado no Processo 3177/2015</t>
  </si>
  <si>
    <t>Pessoa Física</t>
  </si>
  <si>
    <t>087/2016</t>
  </si>
  <si>
    <t>118/2016</t>
  </si>
  <si>
    <t>Não informado</t>
  </si>
  <si>
    <t>Solicitação de informações a respeito do caso do quinteto fantástico e outros casos de concursos públicos</t>
  </si>
  <si>
    <t>Solicitação de informação com base na LAI</t>
  </si>
  <si>
    <t>121/2016</t>
  </si>
  <si>
    <t>126/2016</t>
  </si>
  <si>
    <t>130/2016</t>
  </si>
  <si>
    <t>Solicitação de informação sobre a possibilidade de venda de bebidas alcoolicas próximo a escolas</t>
  </si>
  <si>
    <t>133/2016</t>
  </si>
  <si>
    <t>Solicitação de informação a respeito do concurso do TCE/AM</t>
  </si>
  <si>
    <t>139/2016</t>
  </si>
  <si>
    <t>Solicitação de informação/esclarecimento quanto à mudança do tipo penal no Processo n.º 0000153-81.2016.8.04.4400</t>
  </si>
  <si>
    <t>Solicitação de informação/esclarecimento com base na LAI</t>
  </si>
  <si>
    <t>147/2016</t>
  </si>
  <si>
    <t>149/2016</t>
  </si>
  <si>
    <t>Solicitação de informação/esclarecimento quanto ao procedimento para desistência de vaga em concurso público do MPAM</t>
  </si>
  <si>
    <t>151/2016</t>
  </si>
  <si>
    <t>Solicitação de informação referente a faltas por impontualidade à luz do estatuto do servidor público do Amazonas</t>
  </si>
  <si>
    <t>164/2016</t>
  </si>
  <si>
    <t>Solicitação de informação/esclarecimento quanto à ausência de Promotor de Justiça em Barcelos/AM</t>
  </si>
  <si>
    <t>165/2016</t>
  </si>
  <si>
    <t>Solicitação de informação/esclarecimento referente ao Processo n.º 0000145-59.2016.8.04.4900</t>
  </si>
  <si>
    <t>190/2016</t>
  </si>
  <si>
    <t>Solicitação de informações a respeito de andamento de processo</t>
  </si>
  <si>
    <t>192/2016</t>
  </si>
  <si>
    <t>Solicitação de informação referente ao concurso da SEMSA</t>
  </si>
  <si>
    <t>195/2016</t>
  </si>
  <si>
    <t>Solicitação de informações a rspeito da Promotoria de Justiça de Maraã/AM</t>
  </si>
  <si>
    <t>196/2016</t>
  </si>
  <si>
    <t>Solicitação de informação a respeito do andamento de denúncia</t>
  </si>
  <si>
    <t>199/2016</t>
  </si>
  <si>
    <t>Solicitação de informações a respeito da legalidade do concurso público de Tefé/AM</t>
  </si>
  <si>
    <t>207/2016</t>
  </si>
  <si>
    <t>Solicitação de informação/esclarecimento quanto ao andamento de denúncia</t>
  </si>
  <si>
    <t>208/2016</t>
  </si>
  <si>
    <t>210/2016</t>
  </si>
  <si>
    <t>Solicitação de informação quanto ao andamento de denúncia</t>
  </si>
  <si>
    <t>#</t>
  </si>
  <si>
    <t>CANAL DE COMUNICAÇÃO</t>
  </si>
  <si>
    <t>DOCUMENTO</t>
  </si>
  <si>
    <t>ASSUNTO</t>
  </si>
  <si>
    <t>Sistema</t>
  </si>
  <si>
    <t>PERFIL DOS SOLICITANTES</t>
  </si>
  <si>
    <t>Tipo</t>
  </si>
  <si>
    <t>Quantidade</t>
  </si>
  <si>
    <t>%</t>
  </si>
  <si>
    <t>Pessoa Jurídica</t>
  </si>
  <si>
    <t>Não se aplica</t>
  </si>
  <si>
    <t>GÊNERO</t>
  </si>
  <si>
    <t>PROVIDÊNCIA</t>
  </si>
  <si>
    <t>RESPONDIDO EM:</t>
  </si>
  <si>
    <t>STATUS</t>
  </si>
  <si>
    <t>Respondido via Sistema</t>
  </si>
  <si>
    <t>Respondido dentro do Prazo</t>
  </si>
  <si>
    <t>Respondido pela Ouvidoria</t>
  </si>
  <si>
    <t>Total de Pedidos de Acesso à Informação:</t>
  </si>
  <si>
    <t>STATUS DOS PEDIDOS</t>
  </si>
  <si>
    <t>QUANTIDADE</t>
  </si>
  <si>
    <t>Respondidos Dentro do Prazo</t>
  </si>
  <si>
    <t>Respondidos Fora do Prazo</t>
  </si>
  <si>
    <t>Não Respondidos</t>
  </si>
  <si>
    <t>Solicitação de informações sobre a atuação do MPAM/OGMP na proteção e defesa dos interesses da sociedade</t>
  </si>
  <si>
    <t>Solicitação de informação acerca da possibilidade de disponibilização de dados referentes a autos de prisão que culminaram em ações penais no âmbito do município de Manaus</t>
  </si>
  <si>
    <t>Solicitação de informação/esclarecimento acerca do curso dos procedimentos adotados em função do suposto homicídio de seu filho</t>
  </si>
  <si>
    <t>DATA DO PEDIDO</t>
  </si>
  <si>
    <t>08/04/16</t>
  </si>
  <si>
    <t>MINISTÉRIO PÚBLICO DO TRABALHO - MP-AM informar se resolveu os problemas referentes à violação da NR 17-Ergonomia do Trabalho, na sede da PGJ</t>
  </si>
  <si>
    <t>05/05/16</t>
  </si>
  <si>
    <t>13/04/16</t>
  </si>
  <si>
    <t>TRF1/RR: XVI Concurso Público para Cargo de Juiz Federal Substituto - Solicita ao MP-AM informar, em caráter reservado, sobre ser do conhecimento desta Instituição, a existência de algum fato desabonador em relação ao candidato mencionado no referido Ofício</t>
  </si>
  <si>
    <t>27/04/16</t>
  </si>
  <si>
    <t>28/04/16</t>
  </si>
  <si>
    <t>Conselho Regional de Medicina Veterinária do Amazonas - MP-AM informa que tem interesse na prorrogação do Termo de Cooperação Técnica nº 004/2011 MP/PGJ</t>
  </si>
  <si>
    <t>06/05/16</t>
  </si>
  <si>
    <t>02/05/16</t>
  </si>
  <si>
    <t>Cometais Indústria e Comércio de Metais Ltda - MP-AM informa não haver qualquer procedimento prévio, inquérito civil ou processo judicial em que conste no polo passivo o nome desta Empresa</t>
  </si>
  <si>
    <t>19/05/16</t>
  </si>
  <si>
    <t>SEAD-AM - MP-AM informa em planilha devidamente preeenchida: quantidade e dados solicitados sobre os veículos pertencentes à frota desta PGJ do Amazonas</t>
  </si>
  <si>
    <t>20/05/16</t>
  </si>
  <si>
    <t>Relatório Estatístico - Lei de Acesso à Informação - 2016</t>
  </si>
  <si>
    <t>Não Informado</t>
  </si>
  <si>
    <t>Masculuno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</si>
</sst>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000B"/>
        <bgColor rgb="FF80000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3" borderId="1" xfId="2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wrapText="1"/>
    </xf>
    <xf numFmtId="1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898071</xdr:colOff>
      <xdr:row>0</xdr:row>
      <xdr:rowOff>0</xdr:rowOff>
    </xdr:from>
    <xdr:to>
      <xdr:col>5</xdr:col>
      <xdr:colOff>250824</xdr:colOff>
      <xdr:row>0</xdr:row>
      <xdr:rowOff>898071</xdr:rowOff>
    </xdr:to>
    <xdr:pic>
      <xdr:nvPicPr>
        <xdr:cNvPr id="2" name="Figuras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28" y="0"/>
          <a:ext cx="4346575" cy="898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408214</xdr:colOff>
      <xdr:row>46</xdr:row>
      <xdr:rowOff>136071</xdr:rowOff>
    </xdr:from>
    <xdr:to>
      <xdr:col>9</xdr:col>
      <xdr:colOff>1360</xdr:colOff>
      <xdr:row>51</xdr:row>
      <xdr:rowOff>62593</xdr:rowOff>
    </xdr:to>
    <xdr:pic>
      <xdr:nvPicPr>
        <xdr:cNvPr id="3" name="Figuras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2785" y="14028964"/>
          <a:ext cx="145732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25" zoomScale="70" zoomScaleNormal="70" workbookViewId="0">
      <selection activeCell="H54" sqref="H54"/>
    </sheetView>
  </sheetViews>
  <sheetFormatPr defaultRowHeight="12.75"/>
  <cols>
    <col min="1" max="1" width="16.140625" style="23" customWidth="1"/>
    <col min="2" max="2" width="23.7109375" style="22" customWidth="1"/>
    <col min="3" max="3" width="17.42578125" style="22" customWidth="1"/>
    <col min="4" max="4" width="18.7109375" style="22" customWidth="1"/>
    <col min="5" max="5" width="74.85546875" style="20" customWidth="1"/>
    <col min="6" max="6" width="21.28515625" style="22" customWidth="1"/>
    <col min="7" max="7" width="25.5703125" style="22" customWidth="1"/>
    <col min="8" max="8" width="24.5703125" style="22" customWidth="1"/>
    <col min="9" max="9" width="28" style="22" customWidth="1"/>
    <col min="10" max="16384" width="9.140625" style="22"/>
  </cols>
  <sheetData>
    <row r="1" spans="1:9" ht="74.25" customHeight="1"/>
    <row r="2" spans="1:9" ht="69" customHeight="1">
      <c r="A2" s="29" t="s">
        <v>99</v>
      </c>
      <c r="B2" s="30"/>
      <c r="C2" s="30"/>
      <c r="D2" s="30"/>
      <c r="E2" s="30"/>
      <c r="F2" s="30"/>
      <c r="G2" s="30"/>
      <c r="H2" s="30"/>
      <c r="I2" s="30"/>
    </row>
    <row r="3" spans="1:9" s="20" customFormat="1" ht="25.5">
      <c r="A3" s="9" t="s">
        <v>57</v>
      </c>
      <c r="B3" s="9" t="s">
        <v>84</v>
      </c>
      <c r="C3" s="9" t="s">
        <v>58</v>
      </c>
      <c r="D3" s="9" t="s">
        <v>59</v>
      </c>
      <c r="E3" s="9" t="s">
        <v>60</v>
      </c>
      <c r="F3" s="9" t="s">
        <v>68</v>
      </c>
      <c r="G3" s="9" t="s">
        <v>69</v>
      </c>
      <c r="H3" s="9" t="s">
        <v>70</v>
      </c>
      <c r="I3" s="9" t="s">
        <v>71</v>
      </c>
    </row>
    <row r="4" spans="1:9" s="20" customFormat="1" ht="25.5">
      <c r="A4" s="16">
        <v>1</v>
      </c>
      <c r="B4" s="15" t="s">
        <v>85</v>
      </c>
      <c r="C4" s="15" t="s">
        <v>61</v>
      </c>
      <c r="D4" s="16">
        <v>1081721</v>
      </c>
      <c r="E4" s="17" t="s">
        <v>86</v>
      </c>
      <c r="F4" s="16" t="s">
        <v>67</v>
      </c>
      <c r="G4" s="16" t="s">
        <v>72</v>
      </c>
      <c r="H4" s="15" t="s">
        <v>87</v>
      </c>
      <c r="I4" s="14" t="s">
        <v>73</v>
      </c>
    </row>
    <row r="5" spans="1:9" s="20" customFormat="1" ht="38.25">
      <c r="A5" s="16">
        <v>2</v>
      </c>
      <c r="B5" s="18" t="s">
        <v>88</v>
      </c>
      <c r="C5" s="15" t="s">
        <v>61</v>
      </c>
      <c r="D5" s="18">
        <v>1078568</v>
      </c>
      <c r="E5" s="19" t="s">
        <v>89</v>
      </c>
      <c r="F5" s="16" t="s">
        <v>67</v>
      </c>
      <c r="G5" s="16" t="s">
        <v>72</v>
      </c>
      <c r="H5" s="18" t="s">
        <v>90</v>
      </c>
      <c r="I5" s="14" t="s">
        <v>73</v>
      </c>
    </row>
    <row r="6" spans="1:9" s="20" customFormat="1" ht="38.25">
      <c r="A6" s="16">
        <v>3</v>
      </c>
      <c r="B6" s="18" t="s">
        <v>88</v>
      </c>
      <c r="C6" s="15" t="s">
        <v>61</v>
      </c>
      <c r="D6" s="18">
        <v>1078569</v>
      </c>
      <c r="E6" s="19" t="s">
        <v>89</v>
      </c>
      <c r="F6" s="16" t="s">
        <v>67</v>
      </c>
      <c r="G6" s="16" t="s">
        <v>72</v>
      </c>
      <c r="H6" s="18" t="s">
        <v>90</v>
      </c>
      <c r="I6" s="14" t="s">
        <v>73</v>
      </c>
    </row>
    <row r="7" spans="1:9" s="20" customFormat="1" ht="38.25">
      <c r="A7" s="16">
        <v>4</v>
      </c>
      <c r="B7" s="18" t="s">
        <v>88</v>
      </c>
      <c r="C7" s="15" t="s">
        <v>61</v>
      </c>
      <c r="D7" s="18">
        <v>1078570</v>
      </c>
      <c r="E7" s="19" t="s">
        <v>89</v>
      </c>
      <c r="F7" s="16" t="s">
        <v>67</v>
      </c>
      <c r="G7" s="16" t="s">
        <v>72</v>
      </c>
      <c r="H7" s="18" t="s">
        <v>90</v>
      </c>
      <c r="I7" s="14" t="s">
        <v>73</v>
      </c>
    </row>
    <row r="8" spans="1:9" s="20" customFormat="1" ht="25.5">
      <c r="A8" s="16">
        <v>5</v>
      </c>
      <c r="B8" s="15" t="s">
        <v>91</v>
      </c>
      <c r="C8" s="15" t="s">
        <v>61</v>
      </c>
      <c r="D8" s="16">
        <v>1087317</v>
      </c>
      <c r="E8" s="17" t="s">
        <v>92</v>
      </c>
      <c r="F8" s="16" t="s">
        <v>67</v>
      </c>
      <c r="G8" s="16" t="s">
        <v>72</v>
      </c>
      <c r="H8" s="15" t="s">
        <v>93</v>
      </c>
      <c r="I8" s="14" t="s">
        <v>73</v>
      </c>
    </row>
    <row r="9" spans="1:9" s="20" customFormat="1" ht="38.25">
      <c r="A9" s="16">
        <v>6</v>
      </c>
      <c r="B9" s="15" t="s">
        <v>94</v>
      </c>
      <c r="C9" s="15" t="s">
        <v>61</v>
      </c>
      <c r="D9" s="16">
        <v>1087793</v>
      </c>
      <c r="E9" s="17" t="s">
        <v>95</v>
      </c>
      <c r="F9" s="16" t="s">
        <v>67</v>
      </c>
      <c r="G9" s="16" t="s">
        <v>72</v>
      </c>
      <c r="H9" s="15" t="s">
        <v>94</v>
      </c>
      <c r="I9" s="14" t="s">
        <v>73</v>
      </c>
    </row>
    <row r="10" spans="1:9" s="20" customFormat="1" ht="25.5">
      <c r="A10" s="16">
        <v>7</v>
      </c>
      <c r="B10" s="15" t="s">
        <v>96</v>
      </c>
      <c r="C10" s="15" t="s">
        <v>61</v>
      </c>
      <c r="D10" s="16">
        <v>1091196</v>
      </c>
      <c r="E10" s="17" t="s">
        <v>97</v>
      </c>
      <c r="F10" s="16" t="s">
        <v>67</v>
      </c>
      <c r="G10" s="16" t="s">
        <v>72</v>
      </c>
      <c r="H10" s="15" t="s">
        <v>98</v>
      </c>
      <c r="I10" s="14" t="s">
        <v>73</v>
      </c>
    </row>
    <row r="11" spans="1:9" ht="38.25">
      <c r="A11" s="16">
        <v>8</v>
      </c>
      <c r="B11" s="10">
        <v>42373</v>
      </c>
      <c r="C11" s="11" t="s">
        <v>2</v>
      </c>
      <c r="D11" s="12" t="s">
        <v>1</v>
      </c>
      <c r="E11" s="21" t="s">
        <v>4</v>
      </c>
      <c r="F11" s="12" t="s">
        <v>3</v>
      </c>
      <c r="G11" s="11" t="s">
        <v>74</v>
      </c>
      <c r="H11" s="13">
        <v>42430</v>
      </c>
      <c r="I11" s="14" t="s">
        <v>73</v>
      </c>
    </row>
    <row r="12" spans="1:9" ht="38.25">
      <c r="A12" s="16">
        <v>9</v>
      </c>
      <c r="B12" s="10">
        <v>42380</v>
      </c>
      <c r="C12" s="11" t="s">
        <v>2</v>
      </c>
      <c r="D12" s="12" t="s">
        <v>5</v>
      </c>
      <c r="E12" s="21" t="s">
        <v>6</v>
      </c>
      <c r="F12" s="12" t="s">
        <v>3</v>
      </c>
      <c r="G12" s="11" t="s">
        <v>74</v>
      </c>
      <c r="H12" s="13">
        <v>42391</v>
      </c>
      <c r="I12" s="14" t="s">
        <v>73</v>
      </c>
    </row>
    <row r="13" spans="1:9" ht="25.5">
      <c r="A13" s="16">
        <v>10</v>
      </c>
      <c r="B13" s="10">
        <v>42381</v>
      </c>
      <c r="C13" s="11" t="s">
        <v>2</v>
      </c>
      <c r="D13" s="12" t="s">
        <v>7</v>
      </c>
      <c r="E13" s="21" t="s">
        <v>9</v>
      </c>
      <c r="F13" s="12" t="s">
        <v>8</v>
      </c>
      <c r="G13" s="11" t="s">
        <v>74</v>
      </c>
      <c r="H13" s="13">
        <v>42391</v>
      </c>
      <c r="I13" s="14" t="s">
        <v>73</v>
      </c>
    </row>
    <row r="14" spans="1:9" ht="25.5">
      <c r="A14" s="16">
        <v>11</v>
      </c>
      <c r="B14" s="10">
        <v>42418</v>
      </c>
      <c r="C14" s="11" t="s">
        <v>2</v>
      </c>
      <c r="D14" s="12" t="s">
        <v>10</v>
      </c>
      <c r="E14" s="21" t="s">
        <v>11</v>
      </c>
      <c r="F14" s="12" t="s">
        <v>8</v>
      </c>
      <c r="G14" s="11" t="s">
        <v>74</v>
      </c>
      <c r="H14" s="13">
        <v>42446</v>
      </c>
      <c r="I14" s="14" t="s">
        <v>73</v>
      </c>
    </row>
    <row r="15" spans="1:9" ht="38.25">
      <c r="A15" s="16">
        <v>12</v>
      </c>
      <c r="B15" s="10">
        <v>42442</v>
      </c>
      <c r="C15" s="11" t="s">
        <v>2</v>
      </c>
      <c r="D15" s="12" t="s">
        <v>13</v>
      </c>
      <c r="E15" s="21" t="s">
        <v>82</v>
      </c>
      <c r="F15" s="12" t="s">
        <v>8</v>
      </c>
      <c r="G15" s="11" t="s">
        <v>74</v>
      </c>
      <c r="H15" s="13">
        <v>42492</v>
      </c>
      <c r="I15" s="14" t="s">
        <v>73</v>
      </c>
    </row>
    <row r="16" spans="1:9" ht="25.5">
      <c r="A16" s="16">
        <v>13</v>
      </c>
      <c r="B16" s="10">
        <v>42444</v>
      </c>
      <c r="C16" s="11" t="s">
        <v>2</v>
      </c>
      <c r="D16" s="12" t="s">
        <v>12</v>
      </c>
      <c r="E16" s="21" t="s">
        <v>81</v>
      </c>
      <c r="F16" s="12" t="s">
        <v>8</v>
      </c>
      <c r="G16" s="11" t="s">
        <v>74</v>
      </c>
      <c r="H16" s="13">
        <v>42447</v>
      </c>
      <c r="I16" s="14" t="s">
        <v>73</v>
      </c>
    </row>
    <row r="17" spans="1:9">
      <c r="A17" s="16">
        <v>14</v>
      </c>
      <c r="B17" s="10">
        <v>42458</v>
      </c>
      <c r="C17" s="11" t="s">
        <v>2</v>
      </c>
      <c r="D17" s="12" t="s">
        <v>14</v>
      </c>
      <c r="E17" s="21" t="s">
        <v>15</v>
      </c>
      <c r="F17" s="12" t="s">
        <v>8</v>
      </c>
      <c r="G17" s="11" t="s">
        <v>74</v>
      </c>
      <c r="H17" s="13">
        <v>42467</v>
      </c>
      <c r="I17" s="14" t="s">
        <v>73</v>
      </c>
    </row>
    <row r="18" spans="1:9" ht="25.5">
      <c r="A18" s="16">
        <v>15</v>
      </c>
      <c r="B18" s="10">
        <v>42474</v>
      </c>
      <c r="C18" s="11" t="s">
        <v>2</v>
      </c>
      <c r="D18" s="12" t="s">
        <v>16</v>
      </c>
      <c r="E18" s="21" t="s">
        <v>17</v>
      </c>
      <c r="F18" s="12" t="s">
        <v>3</v>
      </c>
      <c r="G18" s="11" t="s">
        <v>74</v>
      </c>
      <c r="H18" s="13">
        <v>42487</v>
      </c>
      <c r="I18" s="14" t="s">
        <v>73</v>
      </c>
    </row>
    <row r="19" spans="1:9" ht="25.5">
      <c r="A19" s="16">
        <v>16</v>
      </c>
      <c r="B19" s="10">
        <v>42509</v>
      </c>
      <c r="C19" s="11" t="s">
        <v>2</v>
      </c>
      <c r="D19" s="12" t="s">
        <v>19</v>
      </c>
      <c r="E19" s="21" t="s">
        <v>83</v>
      </c>
      <c r="F19" s="12" t="s">
        <v>3</v>
      </c>
      <c r="G19" s="11" t="s">
        <v>74</v>
      </c>
      <c r="H19" s="13">
        <v>42621</v>
      </c>
      <c r="I19" s="14" t="s">
        <v>73</v>
      </c>
    </row>
    <row r="20" spans="1:9" ht="25.5">
      <c r="A20" s="16">
        <v>17</v>
      </c>
      <c r="B20" s="10">
        <v>42541</v>
      </c>
      <c r="C20" s="11" t="s">
        <v>2</v>
      </c>
      <c r="D20" s="12" t="s">
        <v>20</v>
      </c>
      <c r="E20" s="21" t="s">
        <v>22</v>
      </c>
      <c r="F20" s="12" t="s">
        <v>100</v>
      </c>
      <c r="G20" s="11" t="s">
        <v>74</v>
      </c>
      <c r="H20" s="13">
        <v>42584</v>
      </c>
      <c r="I20" s="14" t="s">
        <v>73</v>
      </c>
    </row>
    <row r="21" spans="1:9">
      <c r="A21" s="16">
        <v>18</v>
      </c>
      <c r="B21" s="10">
        <v>42570</v>
      </c>
      <c r="C21" s="11" t="s">
        <v>2</v>
      </c>
      <c r="D21" s="12" t="s">
        <v>24</v>
      </c>
      <c r="E21" s="21" t="s">
        <v>23</v>
      </c>
      <c r="F21" s="12" t="s">
        <v>8</v>
      </c>
      <c r="G21" s="11" t="s">
        <v>74</v>
      </c>
      <c r="H21" s="13">
        <v>42613</v>
      </c>
      <c r="I21" s="14" t="s">
        <v>73</v>
      </c>
    </row>
    <row r="22" spans="1:9">
      <c r="A22" s="16">
        <v>19</v>
      </c>
      <c r="B22" s="10">
        <v>42577</v>
      </c>
      <c r="C22" s="11" t="s">
        <v>2</v>
      </c>
      <c r="D22" s="12" t="s">
        <v>25</v>
      </c>
      <c r="E22" s="21" t="s">
        <v>23</v>
      </c>
      <c r="F22" s="12" t="s">
        <v>8</v>
      </c>
      <c r="G22" s="11" t="s">
        <v>74</v>
      </c>
      <c r="H22" s="13">
        <v>42594</v>
      </c>
      <c r="I22" s="14" t="s">
        <v>73</v>
      </c>
    </row>
    <row r="23" spans="1:9" ht="25.5">
      <c r="A23" s="16">
        <v>20</v>
      </c>
      <c r="B23" s="10">
        <v>42585</v>
      </c>
      <c r="C23" s="11" t="s">
        <v>2</v>
      </c>
      <c r="D23" s="12" t="s">
        <v>26</v>
      </c>
      <c r="E23" s="21" t="s">
        <v>27</v>
      </c>
      <c r="F23" s="12" t="s">
        <v>8</v>
      </c>
      <c r="G23" s="11" t="s">
        <v>74</v>
      </c>
      <c r="H23" s="13">
        <v>42614</v>
      </c>
      <c r="I23" s="14" t="s">
        <v>73</v>
      </c>
    </row>
    <row r="24" spans="1:9">
      <c r="A24" s="16">
        <v>21</v>
      </c>
      <c r="B24" s="10">
        <v>42594</v>
      </c>
      <c r="C24" s="11" t="s">
        <v>2</v>
      </c>
      <c r="D24" s="12" t="s">
        <v>28</v>
      </c>
      <c r="E24" s="21" t="s">
        <v>29</v>
      </c>
      <c r="F24" s="12" t="s">
        <v>21</v>
      </c>
      <c r="G24" s="11" t="s">
        <v>74</v>
      </c>
      <c r="H24" s="13">
        <v>42606</v>
      </c>
      <c r="I24" s="14" t="s">
        <v>73</v>
      </c>
    </row>
    <row r="25" spans="1:9" ht="25.5">
      <c r="A25" s="16">
        <v>22</v>
      </c>
      <c r="B25" s="10">
        <v>42600</v>
      </c>
      <c r="C25" s="11" t="s">
        <v>2</v>
      </c>
      <c r="D25" s="12" t="s">
        <v>30</v>
      </c>
      <c r="E25" s="21" t="s">
        <v>31</v>
      </c>
      <c r="F25" s="12" t="s">
        <v>3</v>
      </c>
      <c r="G25" s="11" t="s">
        <v>74</v>
      </c>
      <c r="H25" s="13">
        <v>42604</v>
      </c>
      <c r="I25" s="14" t="s">
        <v>73</v>
      </c>
    </row>
    <row r="26" spans="1:9">
      <c r="A26" s="16">
        <v>23</v>
      </c>
      <c r="B26" s="10">
        <v>42606</v>
      </c>
      <c r="C26" s="11" t="s">
        <v>2</v>
      </c>
      <c r="D26" s="12" t="s">
        <v>33</v>
      </c>
      <c r="E26" s="21" t="s">
        <v>32</v>
      </c>
      <c r="F26" s="12" t="s">
        <v>3</v>
      </c>
      <c r="G26" s="11" t="s">
        <v>74</v>
      </c>
      <c r="H26" s="13">
        <v>42613</v>
      </c>
      <c r="I26" s="14" t="s">
        <v>73</v>
      </c>
    </row>
    <row r="27" spans="1:9" ht="25.5">
      <c r="A27" s="16">
        <v>24</v>
      </c>
      <c r="B27" s="10">
        <v>42606</v>
      </c>
      <c r="C27" s="11" t="s">
        <v>2</v>
      </c>
      <c r="D27" s="12" t="s">
        <v>34</v>
      </c>
      <c r="E27" s="21" t="s">
        <v>35</v>
      </c>
      <c r="F27" s="12" t="s">
        <v>8</v>
      </c>
      <c r="G27" s="11" t="s">
        <v>74</v>
      </c>
      <c r="H27" s="13">
        <v>42613</v>
      </c>
      <c r="I27" s="14" t="s">
        <v>73</v>
      </c>
    </row>
    <row r="28" spans="1:9" ht="25.5">
      <c r="A28" s="16">
        <v>25</v>
      </c>
      <c r="B28" s="10">
        <v>42607</v>
      </c>
      <c r="C28" s="11" t="s">
        <v>2</v>
      </c>
      <c r="D28" s="12" t="s">
        <v>36</v>
      </c>
      <c r="E28" s="21" t="s">
        <v>37</v>
      </c>
      <c r="F28" s="12" t="s">
        <v>3</v>
      </c>
      <c r="G28" s="11" t="s">
        <v>74</v>
      </c>
      <c r="H28" s="13">
        <v>42639</v>
      </c>
      <c r="I28" s="14" t="s">
        <v>73</v>
      </c>
    </row>
    <row r="29" spans="1:9" ht="25.5">
      <c r="A29" s="16">
        <v>26</v>
      </c>
      <c r="B29" s="10">
        <v>42635</v>
      </c>
      <c r="C29" s="11" t="s">
        <v>2</v>
      </c>
      <c r="D29" s="12" t="s">
        <v>38</v>
      </c>
      <c r="E29" s="21" t="s">
        <v>39</v>
      </c>
      <c r="F29" s="12" t="s">
        <v>8</v>
      </c>
      <c r="G29" s="11" t="s">
        <v>74</v>
      </c>
      <c r="H29" s="13">
        <v>42635</v>
      </c>
      <c r="I29" s="14" t="s">
        <v>73</v>
      </c>
    </row>
    <row r="30" spans="1:9" ht="25.5">
      <c r="A30" s="16">
        <v>27</v>
      </c>
      <c r="B30" s="10">
        <v>42641</v>
      </c>
      <c r="C30" s="11" t="s">
        <v>2</v>
      </c>
      <c r="D30" s="12" t="s">
        <v>40</v>
      </c>
      <c r="E30" s="21" t="s">
        <v>41</v>
      </c>
      <c r="F30" s="12" t="s">
        <v>8</v>
      </c>
      <c r="G30" s="11" t="s">
        <v>74</v>
      </c>
      <c r="H30" s="13">
        <v>42681</v>
      </c>
      <c r="I30" s="14" t="s">
        <v>73</v>
      </c>
    </row>
    <row r="31" spans="1:9">
      <c r="A31" s="16">
        <v>28</v>
      </c>
      <c r="B31" s="10">
        <v>42669</v>
      </c>
      <c r="C31" s="11" t="s">
        <v>2</v>
      </c>
      <c r="D31" s="12" t="s">
        <v>42</v>
      </c>
      <c r="E31" s="21" t="s">
        <v>43</v>
      </c>
      <c r="F31" s="12" t="s">
        <v>3</v>
      </c>
      <c r="G31" s="11" t="s">
        <v>74</v>
      </c>
      <c r="H31" s="13">
        <v>42678</v>
      </c>
      <c r="I31" s="14" t="s">
        <v>73</v>
      </c>
    </row>
    <row r="32" spans="1:9">
      <c r="A32" s="16">
        <v>29</v>
      </c>
      <c r="B32" s="10">
        <v>42673</v>
      </c>
      <c r="C32" s="11" t="s">
        <v>2</v>
      </c>
      <c r="D32" s="12" t="s">
        <v>44</v>
      </c>
      <c r="E32" s="21" t="s">
        <v>45</v>
      </c>
      <c r="F32" s="12" t="s">
        <v>3</v>
      </c>
      <c r="G32" s="11" t="s">
        <v>74</v>
      </c>
      <c r="H32" s="13">
        <v>42677</v>
      </c>
      <c r="I32" s="14" t="s">
        <v>73</v>
      </c>
    </row>
    <row r="33" spans="1:9">
      <c r="A33" s="16">
        <v>30</v>
      </c>
      <c r="B33" s="10">
        <v>42683</v>
      </c>
      <c r="C33" s="11" t="s">
        <v>2</v>
      </c>
      <c r="D33" s="12" t="s">
        <v>46</v>
      </c>
      <c r="E33" s="21" t="s">
        <v>47</v>
      </c>
      <c r="F33" s="12" t="s">
        <v>8</v>
      </c>
      <c r="G33" s="11" t="s">
        <v>74</v>
      </c>
      <c r="H33" s="13">
        <v>42684</v>
      </c>
      <c r="I33" s="14" t="s">
        <v>73</v>
      </c>
    </row>
    <row r="34" spans="1:9">
      <c r="A34" s="16">
        <v>31</v>
      </c>
      <c r="B34" s="10">
        <v>42682</v>
      </c>
      <c r="C34" s="11" t="s">
        <v>2</v>
      </c>
      <c r="D34" s="12" t="s">
        <v>48</v>
      </c>
      <c r="E34" s="21" t="s">
        <v>49</v>
      </c>
      <c r="F34" s="12" t="s">
        <v>3</v>
      </c>
      <c r="G34" s="11" t="s">
        <v>74</v>
      </c>
      <c r="H34" s="13">
        <v>42691</v>
      </c>
      <c r="I34" s="14" t="s">
        <v>73</v>
      </c>
    </row>
    <row r="35" spans="1:9">
      <c r="A35" s="16">
        <v>32</v>
      </c>
      <c r="B35" s="10">
        <v>42684</v>
      </c>
      <c r="C35" s="11" t="s">
        <v>2</v>
      </c>
      <c r="D35" s="12" t="s">
        <v>50</v>
      </c>
      <c r="E35" s="21" t="s">
        <v>51</v>
      </c>
      <c r="F35" s="12" t="s">
        <v>8</v>
      </c>
      <c r="G35" s="11" t="s">
        <v>74</v>
      </c>
      <c r="H35" s="13">
        <v>42690</v>
      </c>
      <c r="I35" s="14" t="s">
        <v>73</v>
      </c>
    </row>
    <row r="36" spans="1:9">
      <c r="A36" s="16">
        <v>33</v>
      </c>
      <c r="B36" s="10">
        <v>42698</v>
      </c>
      <c r="C36" s="11" t="s">
        <v>2</v>
      </c>
      <c r="D36" s="12" t="s">
        <v>52</v>
      </c>
      <c r="E36" s="21" t="s">
        <v>53</v>
      </c>
      <c r="F36" s="12" t="s">
        <v>8</v>
      </c>
      <c r="G36" s="11" t="s">
        <v>74</v>
      </c>
      <c r="H36" s="13">
        <v>42702</v>
      </c>
      <c r="I36" s="14" t="s">
        <v>73</v>
      </c>
    </row>
    <row r="37" spans="1:9">
      <c r="A37" s="16">
        <v>34</v>
      </c>
      <c r="B37" s="10">
        <v>42698</v>
      </c>
      <c r="C37" s="11" t="s">
        <v>2</v>
      </c>
      <c r="D37" s="12" t="s">
        <v>54</v>
      </c>
      <c r="E37" s="21" t="s">
        <v>53</v>
      </c>
      <c r="F37" s="12" t="s">
        <v>8</v>
      </c>
      <c r="G37" s="11" t="s">
        <v>74</v>
      </c>
      <c r="H37" s="13">
        <v>42702</v>
      </c>
      <c r="I37" s="14" t="s">
        <v>73</v>
      </c>
    </row>
    <row r="38" spans="1:9">
      <c r="A38" s="16">
        <v>35</v>
      </c>
      <c r="B38" s="10">
        <v>42700</v>
      </c>
      <c r="C38" s="11" t="s">
        <v>2</v>
      </c>
      <c r="D38" s="12" t="s">
        <v>55</v>
      </c>
      <c r="E38" s="21" t="s">
        <v>56</v>
      </c>
      <c r="F38" s="12" t="s">
        <v>8</v>
      </c>
      <c r="G38" s="11" t="s">
        <v>74</v>
      </c>
      <c r="H38" s="13">
        <v>42709</v>
      </c>
      <c r="I38" s="14" t="s">
        <v>73</v>
      </c>
    </row>
    <row r="39" spans="1:9">
      <c r="B39" s="1"/>
      <c r="C39" s="23"/>
      <c r="D39" s="2"/>
      <c r="E39" s="3"/>
      <c r="F39" s="2"/>
      <c r="G39" s="23"/>
      <c r="H39" s="8"/>
      <c r="I39" s="23"/>
    </row>
    <row r="40" spans="1:9">
      <c r="A40" s="28" t="s">
        <v>62</v>
      </c>
      <c r="B40" s="28"/>
      <c r="C40" s="28"/>
      <c r="D40" s="28"/>
      <c r="E40" s="5"/>
      <c r="F40" s="5"/>
      <c r="G40" s="28" t="s">
        <v>75</v>
      </c>
      <c r="H40" s="28"/>
      <c r="I40" s="4">
        <v>35</v>
      </c>
    </row>
    <row r="41" spans="1:9">
      <c r="A41" s="28" t="s">
        <v>63</v>
      </c>
      <c r="B41" s="28"/>
      <c r="C41" s="6" t="s">
        <v>64</v>
      </c>
      <c r="D41" s="6" t="s">
        <v>65</v>
      </c>
      <c r="E41" s="7"/>
      <c r="F41" s="5"/>
      <c r="G41" s="5"/>
      <c r="H41" s="5"/>
      <c r="I41" s="5"/>
    </row>
    <row r="42" spans="1:9">
      <c r="A42" s="27" t="s">
        <v>18</v>
      </c>
      <c r="B42" s="27"/>
      <c r="C42" s="4">
        <v>28</v>
      </c>
      <c r="D42" s="25">
        <f>(C42/35)*100</f>
        <v>80</v>
      </c>
      <c r="F42" s="5"/>
      <c r="G42" s="5"/>
      <c r="H42" s="5"/>
      <c r="I42" s="5"/>
    </row>
    <row r="43" spans="1:9">
      <c r="A43" s="27" t="s">
        <v>66</v>
      </c>
      <c r="B43" s="27"/>
      <c r="C43" s="4">
        <v>7</v>
      </c>
      <c r="D43" s="25">
        <f>(C43/35)*100</f>
        <v>20</v>
      </c>
      <c r="E43" s="5"/>
      <c r="F43" s="28" t="s">
        <v>76</v>
      </c>
      <c r="G43" s="28"/>
      <c r="H43" s="6" t="s">
        <v>77</v>
      </c>
      <c r="I43" s="6" t="s">
        <v>65</v>
      </c>
    </row>
    <row r="44" spans="1:9">
      <c r="A44" s="28" t="s">
        <v>0</v>
      </c>
      <c r="B44" s="28"/>
      <c r="C44" s="6" t="s">
        <v>64</v>
      </c>
      <c r="D44" s="6" t="s">
        <v>65</v>
      </c>
      <c r="E44" s="5"/>
      <c r="F44" s="27" t="s">
        <v>78</v>
      </c>
      <c r="G44" s="27"/>
      <c r="H44" s="4">
        <v>35</v>
      </c>
      <c r="I44" s="4">
        <v>100</v>
      </c>
    </row>
    <row r="45" spans="1:9">
      <c r="A45" s="27" t="s">
        <v>101</v>
      </c>
      <c r="B45" s="27"/>
      <c r="C45" s="4">
        <v>16</v>
      </c>
      <c r="D45" s="25">
        <f>(C45/35)*100</f>
        <v>45.714285714285715</v>
      </c>
      <c r="E45" s="5"/>
      <c r="F45" s="27" t="s">
        <v>79</v>
      </c>
      <c r="G45" s="27"/>
      <c r="H45" s="4">
        <v>0</v>
      </c>
      <c r="I45" s="4">
        <v>0</v>
      </c>
    </row>
    <row r="46" spans="1:9">
      <c r="A46" s="27" t="s">
        <v>3</v>
      </c>
      <c r="B46" s="27"/>
      <c r="C46" s="4">
        <v>10</v>
      </c>
      <c r="D46" s="25">
        <f t="shared" ref="D46:D48" si="0">(C46/35)*100</f>
        <v>28.571428571428569</v>
      </c>
      <c r="E46" s="5"/>
      <c r="F46" s="27" t="s">
        <v>80</v>
      </c>
      <c r="G46" s="27"/>
      <c r="H46" s="4">
        <v>0</v>
      </c>
      <c r="I46" s="4">
        <v>0</v>
      </c>
    </row>
    <row r="47" spans="1:9">
      <c r="A47" s="26" t="s">
        <v>21</v>
      </c>
      <c r="B47" s="26"/>
      <c r="C47" s="24">
        <v>2</v>
      </c>
      <c r="D47" s="25">
        <f t="shared" si="0"/>
        <v>5.7142857142857144</v>
      </c>
    </row>
    <row r="48" spans="1:9">
      <c r="A48" s="26" t="s">
        <v>67</v>
      </c>
      <c r="B48" s="26"/>
      <c r="C48" s="24">
        <v>7</v>
      </c>
      <c r="D48" s="25">
        <f t="shared" si="0"/>
        <v>20</v>
      </c>
    </row>
  </sheetData>
  <mergeCells count="15">
    <mergeCell ref="A2:I2"/>
    <mergeCell ref="A40:D40"/>
    <mergeCell ref="G40:H40"/>
    <mergeCell ref="A41:B41"/>
    <mergeCell ref="A46:B46"/>
    <mergeCell ref="F46:G46"/>
    <mergeCell ref="A47:B47"/>
    <mergeCell ref="A48:B48"/>
    <mergeCell ref="A42:B42"/>
    <mergeCell ref="A43:B43"/>
    <mergeCell ref="F43:G43"/>
    <mergeCell ref="A44:B44"/>
    <mergeCell ref="F44:G44"/>
    <mergeCell ref="A45:B45"/>
    <mergeCell ref="F45:G45"/>
  </mergeCells>
  <pageMargins left="0.511811024" right="0.511811024" top="0.78740157499999996" bottom="0.78740157499999996" header="0.31496062000000002" footer="0.31496062000000002"/>
  <pageSetup paperSize="9" scale="3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ENVIAR AO D.C.I.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Laila C. de Almeida e Silva</cp:lastModifiedBy>
  <cp:revision>7</cp:revision>
  <cp:lastPrinted>2017-03-29T17:35:50Z</cp:lastPrinted>
  <dcterms:created xsi:type="dcterms:W3CDTF">2017-02-02T12:01:32Z</dcterms:created>
  <dcterms:modified xsi:type="dcterms:W3CDTF">2017-03-30T12:48:33Z</dcterms:modified>
  <dc:language>pt-BR</dc:language>
</cp:coreProperties>
</file>