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Suprimento_de_fundos" sheetId="1" r:id="rId1"/>
  </sheets>
  <definedNames>
    <definedName name="_xlnm.Print_Area" localSheetId="0">'Suprimento_de_fundos'!$A$1:$E$55</definedName>
    <definedName name="_xlnm.Print_Titles" localSheetId="0">'Suprimento_de_fundos'!$1:$2</definedName>
    <definedName name="Excel_BuiltIn_Print_Area">'Suprimento_de_fundos'!$A$1:$E$2</definedName>
    <definedName name="Excel_BuiltIn_Print_Area" localSheetId="0">'Suprimento_de_fundos'!$A$1:$E$2</definedName>
  </definedNames>
  <calcPr fullCalcOnLoad="1"/>
</workbook>
</file>

<file path=xl/sharedStrings.xml><?xml version="1.0" encoding="utf-8"?>
<sst xmlns="http://schemas.openxmlformats.org/spreadsheetml/2006/main" count="88" uniqueCount="73">
  <si>
    <t>Suprido: ADELINA DA CUNHA PARENTE BISNETA, CPF N.º 161.392.912-91, PORTARIA N.º 205/2017/SUBADM, de 09.02.2017.  RUBRICA 3.3.9.0.3.0 – MATERIAL DE CONSUMO, NO VALOR DE R$ 2.000,00 (DOIS MIL REAIS).</t>
  </si>
  <si>
    <t xml:space="preserve">Período de aplicação: 90 (NOVENTA) DIAS </t>
  </si>
  <si>
    <t>Aprovação de Contas: Em Andamento</t>
  </si>
  <si>
    <t>M A R Ç O</t>
  </si>
  <si>
    <t>Data</t>
  </si>
  <si>
    <t>Favorecido</t>
  </si>
  <si>
    <t>Motivo</t>
  </si>
  <si>
    <t>Valor pago</t>
  </si>
  <si>
    <t>Nome</t>
  </si>
  <si>
    <t>CNPJ</t>
  </si>
  <si>
    <t xml:space="preserve">KLINGER PERES BASTOS ME </t>
  </si>
  <si>
    <t>34.520.361/0001-80</t>
  </si>
  <si>
    <t>AQUISIÇÃO DE 2 (DUAS) UN DE REGISTRO ESFERA; 2 (DUAS) UN DE JOELHO SOLD; 2 (DUAS) UN DE LUVA DE CORRER SOLD; 2 (DUAS) UN DE TEE SOLD; 2 (DUAS) UN DE ADESIVO P/ PVC CONFORME NF-E N.º 3251.</t>
  </si>
  <si>
    <t>REFRIAL DISTRIBUIDORA COMERCIAL DE MÁQUINAS E PEÇAS LTDA</t>
  </si>
  <si>
    <t>03.025.155/0001-70</t>
  </si>
  <si>
    <t>AQUISIÇÃO DE 3 (TRÊS) UN DE JUNTA DE ½ FINA; 1 (UMA) UN DE JUNTA P/ RESISTÊNCIA; 1 (UMA) UN DE RES. TUB. ROSCA; 1 (UMA) UN DE TORNEIRA MARCHESONI; 1 (UMA) UN DE VISOR CA 50, CONFORME NFC-E N.º 027368.</t>
  </si>
  <si>
    <t>MÁQUINAS E EQUIPAMENTOS LTDA</t>
  </si>
  <si>
    <t>84.460.963/0001-68</t>
  </si>
  <si>
    <t>AQUISIÇÃO DE ORING VIDRO REPARO TORNEIRA CAFETEIRA, CONFORME  NF-E N.º 000.006.802.</t>
  </si>
  <si>
    <t>VENEZA PRODUTOS ALIMENTÍCIOS LTDA</t>
  </si>
  <si>
    <t>06.637.002/0001-72</t>
  </si>
  <si>
    <t>AQUISIÇÃO DE 7 (SETE) UN DE BATERIA PANASONIC ALCA, CONFORME NFC-E N.º 000.210.373.</t>
  </si>
  <si>
    <t>F V COMÉRCIO DE DERIVADOS DE PETROLEO LTDA – ME</t>
  </si>
  <si>
    <t>07.347.452/0003-55</t>
  </si>
  <si>
    <t>AQUISIÇÃO DE 25 (VINTE E CINCO) LT DE GASOLINA, CONFORME RECIBO N.º 003646.</t>
  </si>
  <si>
    <t>J R FERNANDES</t>
  </si>
  <si>
    <t>04.338.273/0001-00</t>
  </si>
  <si>
    <t>AQUISIÇÃO DE 5 (CINCO) UN DE SPRAY BRANCO BRILHANTE; 1 (UM) LITRO DE THINNER F15, CONFORME NF-E N.º 000.002.759.</t>
  </si>
  <si>
    <t>MARCOS ANTÔNIO DA SILVA CABRAL</t>
  </si>
  <si>
    <t>03.019.535/0001-00</t>
  </si>
  <si>
    <t>AQUISIÇÃO DE 23 (VINTE E TRÊS) LITROS DE GASOLINA COMUM; E DE 11 (ONZE) LITROS DE GASOLINA COMUM, CONFORME CUPOM FISCAL N.º 54429. SÉRIE 3.</t>
  </si>
  <si>
    <t>SAVINO COMÉRCIO DE DERIVADOS DE PETRÓLEO LTDA – ME</t>
  </si>
  <si>
    <t>07.445.491/0001-23</t>
  </si>
  <si>
    <t>AQUISIÇÃO DE 12,5 (DOZE VÍRGULA CINCO) LT DE GASOLINA, CONFORME RECIBO N.º 0001432.</t>
  </si>
  <si>
    <t>CASA DO ELETRICISTA LTDA</t>
  </si>
  <si>
    <t>04.415.154/0002-86</t>
  </si>
  <si>
    <t>AQUISIÇÃO DE 6 (SEIS) UN DE LAMPADA FLUOR TUBULAR 40W, NF-E N.º 47841.</t>
  </si>
  <si>
    <t>MAQMOVEIS MAQUINAS E MOVEIS LTDAA – EPP</t>
  </si>
  <si>
    <t>AQUISIÇÃO DE 1 (UMA) UN TORNEIRA 1/2” S/NIVEL, CONFORME NF-E N.º 000.006.819.</t>
  </si>
  <si>
    <t>T C RODRIGUES – ME</t>
  </si>
  <si>
    <t>15.715.961/0001-50</t>
  </si>
  <si>
    <t>AQUISIÇÃO DE 2 (DUAS) UN DE MASSA PLÁSTICA CINZA CARPLAST, CONFORME NF-E N.º 000.001.484.</t>
  </si>
  <si>
    <t>CASA DOS COMPRESSORES LTDA</t>
  </si>
  <si>
    <t>04.138.872/0001-71</t>
  </si>
  <si>
    <t>AQUISIÇÃO DE 1 (UMA) UN DE PRESSOSTATO 4 VIAS, 1 (UMA) UN DE MANOMETRO HORIZONTAL, 4 (QUATRO) UN DE ABRACADEIRA, 1 (UMA) UN DE CONEXÃO ESPIGÃO FIXO, 2 (DUAS) UN DE BICO DE ENCHER PNEU C/ RETENCAO, 1 (UMA) UN DE OLEO LUBRIFICANTE, 10 (DEZ) UN DE MANGUEIRA 5/16, CONFORME DANFE N.º 000.012.298.</t>
  </si>
  <si>
    <t>JLN MATERIAL DE CONSTRUÇÃO LTDA</t>
  </si>
  <si>
    <t>84.112.135/0001-39</t>
  </si>
  <si>
    <t>AQUISIÇÃO DE 1 (UMA) PC DE LONA LEVE E DE 1 (UMA) PC DE VASELINA SÓLIDA, CONFORME DANFE N.º 100546.</t>
  </si>
  <si>
    <t>IMPORTADORA RECOR</t>
  </si>
  <si>
    <t>07.794.508/0001-58</t>
  </si>
  <si>
    <t>AQUISIÇÃO DE 1 (UMA) UN DE CAPA P DVD 14MM SINGLE CLEAR CASE, CONFORME NF-E N.º 000.000.852.</t>
  </si>
  <si>
    <t>AQUISIÇÃO DE 3 (TRÊS) UN DE NIPEL 2, CONFORME NF-E N.º 3351.</t>
  </si>
  <si>
    <t xml:space="preserve">MAQMOTO MAQUINAS E MOTORES LTDA </t>
  </si>
  <si>
    <t>05.460.431/0001-54</t>
  </si>
  <si>
    <t>AQUISIÇÃO DE 3 (TRÊS) UN DE FITA VEDA ROSCA E 1 (UMA) UN DE UNIÃO ASSENTO CONICO DE BRONZE, CONFORME NF-E N.º 000.020.461.</t>
  </si>
  <si>
    <t>AQUISIÇÃO DE 1 (UMA) UN DE TORNEIRA P/ FILTRO AUTOMATICA BRANCA E 1 (UMA) UN DE TORNEIRA P/ FILTRO AZUL COMUN HERC, CONFORME CUPOM FISCAL N.º 21162 SÉRIE 1.</t>
  </si>
  <si>
    <t>T O T A L   ( * )</t>
  </si>
  <si>
    <t>Suprido: ADELINA DA CUNHA PARENTE BISNETA, CPF N.º 161.392.912-91, PORTARIA N.º 207/2017/SUBADM, de 09.02.2017.  RUBRICA 3.3.9.0.3.9 – OUTROS SERVIÇOS DE TERCEIROS – PESSOA JURÍDICA, NO VALOR DE R$ 2.000,00 (DOIS MIL REAIS).</t>
  </si>
  <si>
    <t>J CRUZ SERVIÇOS LTDA</t>
  </si>
  <si>
    <t>02.236.769/0001-39</t>
  </si>
  <si>
    <t>PRESTAÇÃO DE SERVIÇO DE TRANSPORTE DE 1 (UM) VEÍCULO COROLA OAN 3074, CONFORME NFS-E N.º 15.</t>
  </si>
  <si>
    <t>PREFEITURA MUNICIPAL DE MANAUS – SECRETARIA MUNICIPAL DE FINANÇAS</t>
  </si>
  <si>
    <t>04.312.658/0001-90</t>
  </si>
  <si>
    <t>ISSQN RETIDO POR SOLIDARIEDADE. REF. À NFS-E N.º 15/2017, CONFORME DAM N.º 11534525.</t>
  </si>
  <si>
    <t>MILTON REGO SOARES</t>
  </si>
  <si>
    <t>26.768.401/0001-80</t>
  </si>
  <si>
    <t>PRESTAÇÃO DE SERVIÇO DE IMPRESSÃO DE 40 (QUARENTA) UN DE ADESIVOS IMPRESSOS E RECOLADOS RÓTULOS DVD E DE 40 (QUARENTA) UN DE COUCHE 300G PARA CAPAS DE DVD.</t>
  </si>
  <si>
    <t>A. C. R. DE SOUZA – ME</t>
  </si>
  <si>
    <t>84.503.770/0001-47</t>
  </si>
  <si>
    <t>PRESTAÇÃO DE SERVIÇO DE TRANSPORTE DE 1 (UM) CADEIRA DE ESCRITÓRIO PARA A PROMOTORIA DE JUSTIÇA DE NOVA OLINDA DO NORTE, CONFORME RECIBO</t>
  </si>
  <si>
    <t>LANCHA N. R. DA SILVA NAVEGAÇÕES E TURISMO</t>
  </si>
  <si>
    <t>05.757.884/0001-47</t>
  </si>
  <si>
    <t>PRESTAÇÃO DE SERVIÇO DE TRANSPORTE DE 1 (UM) AR CONDICIONADO PARA A PROMOTORIA DE JUSTIÇA DE MANAQUIRI, CONFORME RECIBO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</si>
</sst>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DD/MM/YY"/>
    <numFmt numFmtId="167" formatCode="#,##0.00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2"/>
      <color indexed="53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53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justify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justify" vertical="top"/>
    </xf>
    <xf numFmtId="166" fontId="6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justify"/>
    </xf>
    <xf numFmtId="167" fontId="8" fillId="0" borderId="2" xfId="0" applyNumberFormat="1" applyFont="1" applyBorder="1" applyAlignment="1">
      <alignment/>
    </xf>
    <xf numFmtId="164" fontId="9" fillId="0" borderId="1" xfId="0" applyNumberFormat="1" applyFont="1" applyFill="1" applyBorder="1" applyAlignment="1">
      <alignment horizontal="right" vertical="center"/>
    </xf>
    <xf numFmtId="167" fontId="10" fillId="2" borderId="1" xfId="0" applyNumberFormat="1" applyFont="1" applyFill="1" applyBorder="1" applyAlignment="1">
      <alignment/>
    </xf>
    <xf numFmtId="164" fontId="6" fillId="4" borderId="2" xfId="0" applyNumberFormat="1" applyFont="1" applyFill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628650</xdr:colOff>
      <xdr:row>1</xdr:row>
      <xdr:rowOff>76200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1982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276225</xdr:colOff>
      <xdr:row>27</xdr:row>
      <xdr:rowOff>104775</xdr:rowOff>
    </xdr:from>
    <xdr:to>
      <xdr:col>4</xdr:col>
      <xdr:colOff>1628775</xdr:colOff>
      <xdr:row>30</xdr:row>
      <xdr:rowOff>171450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63525" y="11515725"/>
          <a:ext cx="13525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238125</xdr:colOff>
      <xdr:row>50</xdr:row>
      <xdr:rowOff>95250</xdr:rowOff>
    </xdr:from>
    <xdr:to>
      <xdr:col>4</xdr:col>
      <xdr:colOff>1581150</xdr:colOff>
      <xdr:row>54</xdr:row>
      <xdr:rowOff>28575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25425" y="17583150"/>
          <a:ext cx="13525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view="pageBreakPreview" zoomScale="65" zoomScaleNormal="65" zoomScaleSheetLayoutView="65" workbookViewId="0" topLeftCell="A1">
      <selection activeCell="A7" sqref="A7"/>
    </sheetView>
  </sheetViews>
  <sheetFormatPr defaultColWidth="11.19921875" defaultRowHeight="14.25"/>
  <cols>
    <col min="1" max="1" width="19.09765625" style="1" customWidth="1"/>
    <col min="2" max="2" width="39.59765625" style="1" customWidth="1"/>
    <col min="3" max="3" width="19.5" style="1" customWidth="1"/>
    <col min="4" max="4" width="55" style="1" customWidth="1"/>
    <col min="5" max="5" width="17.796875" style="1" customWidth="1"/>
    <col min="6" max="16384" width="10.59765625" style="1" customWidth="1"/>
  </cols>
  <sheetData>
    <row r="1" ht="84.75" customHeight="1">
      <c r="E1" s="2"/>
    </row>
    <row r="2" spans="1:5" ht="27.75" customHeight="1">
      <c r="A2" s="3"/>
      <c r="B2" s="3"/>
      <c r="C2" s="3"/>
      <c r="D2" s="3"/>
      <c r="E2" s="3"/>
    </row>
    <row r="3" spans="1:5" ht="30.75" customHeight="1">
      <c r="A3" s="4" t="s">
        <v>0</v>
      </c>
      <c r="B3" s="4"/>
      <c r="C3" s="4"/>
      <c r="D3" s="4"/>
      <c r="E3" s="4"/>
    </row>
    <row r="4" spans="1:5" ht="17.25" customHeight="1">
      <c r="A4" s="5" t="s">
        <v>1</v>
      </c>
      <c r="B4" s="5"/>
      <c r="C4" s="5"/>
      <c r="D4" s="5"/>
      <c r="E4" s="5"/>
    </row>
    <row r="5" spans="1:5" ht="17.25" customHeight="1">
      <c r="A5" s="5" t="s">
        <v>2</v>
      </c>
      <c r="B5" s="5"/>
      <c r="C5" s="5"/>
      <c r="D5" s="5"/>
      <c r="E5" s="5"/>
    </row>
    <row r="6" spans="1:5" ht="17.25">
      <c r="A6" s="5"/>
      <c r="B6" s="5"/>
      <c r="C6" s="5"/>
      <c r="D6" s="5"/>
      <c r="E6" s="5"/>
    </row>
    <row r="7" spans="1:5" ht="17.25" customHeight="1">
      <c r="A7" s="6" t="s">
        <v>3</v>
      </c>
      <c r="B7" s="6"/>
      <c r="C7" s="6"/>
      <c r="D7" s="6"/>
      <c r="E7" s="6"/>
    </row>
    <row r="8" spans="1:5" ht="15.75">
      <c r="A8" s="7" t="s">
        <v>4</v>
      </c>
      <c r="B8" s="7" t="s">
        <v>5</v>
      </c>
      <c r="C8" s="7"/>
      <c r="D8" s="7" t="s">
        <v>6</v>
      </c>
      <c r="E8" s="7" t="s">
        <v>7</v>
      </c>
    </row>
    <row r="9" spans="1:5" ht="15.75">
      <c r="A9" s="7"/>
      <c r="B9" s="8" t="s">
        <v>8</v>
      </c>
      <c r="C9" s="8" t="s">
        <v>9</v>
      </c>
      <c r="D9" s="7"/>
      <c r="E9" s="7"/>
    </row>
    <row r="10" spans="1:5" ht="57">
      <c r="A10" s="9">
        <v>42780</v>
      </c>
      <c r="B10" s="10" t="s">
        <v>10</v>
      </c>
      <c r="C10" s="11" t="s">
        <v>11</v>
      </c>
      <c r="D10" s="12" t="s">
        <v>12</v>
      </c>
      <c r="E10" s="13">
        <v>52.5</v>
      </c>
    </row>
    <row r="11" spans="1:5" ht="57">
      <c r="A11" s="9">
        <v>42780</v>
      </c>
      <c r="B11" s="10" t="s">
        <v>13</v>
      </c>
      <c r="C11" s="11" t="s">
        <v>14</v>
      </c>
      <c r="D11" s="12" t="s">
        <v>15</v>
      </c>
      <c r="E11" s="13">
        <v>289</v>
      </c>
    </row>
    <row r="12" spans="1:5" ht="29.25">
      <c r="A12" s="9">
        <v>42781</v>
      </c>
      <c r="B12" s="10" t="s">
        <v>16</v>
      </c>
      <c r="C12" s="11" t="s">
        <v>17</v>
      </c>
      <c r="D12" s="12" t="s">
        <v>18</v>
      </c>
      <c r="E12" s="13">
        <v>12</v>
      </c>
    </row>
    <row r="13" spans="1:5" ht="29.25">
      <c r="A13" s="9">
        <v>42782</v>
      </c>
      <c r="B13" s="10" t="s">
        <v>19</v>
      </c>
      <c r="C13" s="11" t="s">
        <v>20</v>
      </c>
      <c r="D13" s="12" t="s">
        <v>21</v>
      </c>
      <c r="E13" s="13">
        <v>97.86</v>
      </c>
    </row>
    <row r="14" spans="1:5" ht="29.25">
      <c r="A14" s="9">
        <v>42782</v>
      </c>
      <c r="B14" s="10" t="s">
        <v>22</v>
      </c>
      <c r="C14" s="11" t="s">
        <v>23</v>
      </c>
      <c r="D14" s="12" t="s">
        <v>24</v>
      </c>
      <c r="E14" s="13">
        <v>102.5</v>
      </c>
    </row>
    <row r="15" spans="1:5" ht="29.25">
      <c r="A15" s="9">
        <v>42783</v>
      </c>
      <c r="B15" s="10" t="s">
        <v>25</v>
      </c>
      <c r="C15" s="11" t="s">
        <v>26</v>
      </c>
      <c r="D15" s="12" t="s">
        <v>27</v>
      </c>
      <c r="E15" s="13">
        <v>70</v>
      </c>
    </row>
    <row r="16" spans="1:5" ht="42.75">
      <c r="A16" s="9">
        <v>42783</v>
      </c>
      <c r="B16" s="10" t="s">
        <v>28</v>
      </c>
      <c r="C16" s="11" t="s">
        <v>29</v>
      </c>
      <c r="D16" s="12" t="s">
        <v>30</v>
      </c>
      <c r="E16" s="13">
        <v>150</v>
      </c>
    </row>
    <row r="17" spans="1:5" ht="29.25">
      <c r="A17" s="9">
        <v>42784</v>
      </c>
      <c r="B17" s="10" t="s">
        <v>31</v>
      </c>
      <c r="C17" s="11" t="s">
        <v>32</v>
      </c>
      <c r="D17" s="12" t="s">
        <v>33</v>
      </c>
      <c r="E17" s="13">
        <v>50</v>
      </c>
    </row>
    <row r="18" spans="1:5" ht="29.25">
      <c r="A18" s="9">
        <v>42787</v>
      </c>
      <c r="B18" s="10" t="s">
        <v>34</v>
      </c>
      <c r="C18" s="11" t="s">
        <v>35</v>
      </c>
      <c r="D18" s="12" t="s">
        <v>36</v>
      </c>
      <c r="E18" s="13">
        <v>28.6</v>
      </c>
    </row>
    <row r="19" spans="1:5" ht="33" customHeight="1">
      <c r="A19" s="9">
        <v>42787</v>
      </c>
      <c r="B19" s="10" t="s">
        <v>37</v>
      </c>
      <c r="C19" s="11" t="s">
        <v>17</v>
      </c>
      <c r="D19" s="12" t="s">
        <v>38</v>
      </c>
      <c r="E19" s="13">
        <v>100</v>
      </c>
    </row>
    <row r="20" spans="1:5" ht="29.25">
      <c r="A20" s="9">
        <v>42788</v>
      </c>
      <c r="B20" s="10" t="s">
        <v>39</v>
      </c>
      <c r="C20" s="11" t="s">
        <v>40</v>
      </c>
      <c r="D20" s="12" t="s">
        <v>41</v>
      </c>
      <c r="E20" s="13">
        <v>20</v>
      </c>
    </row>
    <row r="21" spans="1:5" ht="84.75">
      <c r="A21" s="9">
        <v>42808</v>
      </c>
      <c r="B21" s="10" t="s">
        <v>42</v>
      </c>
      <c r="C21" s="11" t="s">
        <v>43</v>
      </c>
      <c r="D21" s="12" t="s">
        <v>44</v>
      </c>
      <c r="E21" s="13">
        <v>163.68</v>
      </c>
    </row>
    <row r="22" spans="1:5" ht="29.25">
      <c r="A22" s="9">
        <v>42809</v>
      </c>
      <c r="B22" s="10" t="s">
        <v>45</v>
      </c>
      <c r="C22" s="11" t="s">
        <v>46</v>
      </c>
      <c r="D22" s="12" t="s">
        <v>47</v>
      </c>
      <c r="E22" s="13">
        <v>170</v>
      </c>
    </row>
    <row r="23" spans="1:5" ht="29.25">
      <c r="A23" s="9">
        <v>42815</v>
      </c>
      <c r="B23" s="10" t="s">
        <v>48</v>
      </c>
      <c r="C23" s="11" t="s">
        <v>49</v>
      </c>
      <c r="D23" s="12" t="s">
        <v>50</v>
      </c>
      <c r="E23" s="13">
        <v>30</v>
      </c>
    </row>
    <row r="24" spans="1:5" ht="15.75">
      <c r="A24" s="9">
        <v>42821</v>
      </c>
      <c r="B24" s="10" t="s">
        <v>10</v>
      </c>
      <c r="C24" s="11" t="s">
        <v>11</v>
      </c>
      <c r="D24" s="10" t="s">
        <v>51</v>
      </c>
      <c r="E24" s="13">
        <v>11.97</v>
      </c>
    </row>
    <row r="25" spans="1:5" ht="42.75">
      <c r="A25" s="9">
        <v>42821</v>
      </c>
      <c r="B25" s="10" t="s">
        <v>52</v>
      </c>
      <c r="C25" s="11" t="s">
        <v>53</v>
      </c>
      <c r="D25" s="10" t="s">
        <v>54</v>
      </c>
      <c r="E25" s="13">
        <v>70</v>
      </c>
    </row>
    <row r="26" spans="1:5" ht="42.75">
      <c r="A26" s="9">
        <v>42822</v>
      </c>
      <c r="B26" s="10" t="s">
        <v>39</v>
      </c>
      <c r="C26" s="11" t="s">
        <v>40</v>
      </c>
      <c r="D26" s="10" t="s">
        <v>55</v>
      </c>
      <c r="E26" s="13">
        <v>16</v>
      </c>
    </row>
    <row r="27" spans="1:5" ht="15.75">
      <c r="A27" s="14" t="s">
        <v>56</v>
      </c>
      <c r="B27" s="14"/>
      <c r="C27" s="14"/>
      <c r="D27" s="14"/>
      <c r="E27" s="15">
        <f>SUM(E10:E26)</f>
        <v>1434.1100000000001</v>
      </c>
    </row>
    <row r="29" ht="15.75"/>
    <row r="36" spans="1:5" ht="30.75" customHeight="1">
      <c r="A36" s="4" t="s">
        <v>57</v>
      </c>
      <c r="B36" s="4"/>
      <c r="C36" s="4"/>
      <c r="D36" s="4"/>
      <c r="E36" s="4"/>
    </row>
    <row r="37" spans="1:5" ht="16.5" customHeight="1">
      <c r="A37" s="5" t="s">
        <v>1</v>
      </c>
      <c r="B37" s="5"/>
      <c r="C37" s="5"/>
      <c r="D37" s="5"/>
      <c r="E37" s="5"/>
    </row>
    <row r="38" spans="1:5" ht="16.5" customHeight="1">
      <c r="A38" s="5" t="s">
        <v>2</v>
      </c>
      <c r="B38" s="5"/>
      <c r="C38" s="5"/>
      <c r="D38" s="5"/>
      <c r="E38" s="5"/>
    </row>
    <row r="39" spans="1:5" ht="16.5">
      <c r="A39" s="5"/>
      <c r="B39" s="5"/>
      <c r="C39" s="5"/>
      <c r="D39" s="5"/>
      <c r="E39" s="5"/>
    </row>
    <row r="40" spans="1:5" ht="16.5" customHeight="1">
      <c r="A40" s="6" t="s">
        <v>3</v>
      </c>
      <c r="B40" s="6"/>
      <c r="C40" s="6"/>
      <c r="D40" s="6"/>
      <c r="E40" s="6"/>
    </row>
    <row r="41" spans="1:5" ht="15.75">
      <c r="A41" s="7" t="s">
        <v>4</v>
      </c>
      <c r="B41" s="7" t="s">
        <v>5</v>
      </c>
      <c r="C41" s="7"/>
      <c r="D41" s="7" t="s">
        <v>6</v>
      </c>
      <c r="E41" s="7" t="s">
        <v>7</v>
      </c>
    </row>
    <row r="42" spans="1:5" ht="15.75">
      <c r="A42" s="7"/>
      <c r="B42" s="8" t="s">
        <v>8</v>
      </c>
      <c r="C42" s="8" t="s">
        <v>9</v>
      </c>
      <c r="D42" s="7"/>
      <c r="E42" s="7"/>
    </row>
    <row r="43" spans="1:5" ht="30">
      <c r="A43" s="9">
        <v>42784</v>
      </c>
      <c r="B43" s="10" t="s">
        <v>58</v>
      </c>
      <c r="C43" s="11" t="s">
        <v>59</v>
      </c>
      <c r="D43" s="12" t="s">
        <v>60</v>
      </c>
      <c r="E43" s="13">
        <v>28.5</v>
      </c>
    </row>
    <row r="44" spans="1:5" ht="30">
      <c r="A44" s="9">
        <v>42807</v>
      </c>
      <c r="B44" s="10" t="s">
        <v>61</v>
      </c>
      <c r="C44" s="11" t="s">
        <v>62</v>
      </c>
      <c r="D44" s="16" t="s">
        <v>63</v>
      </c>
      <c r="E44" s="13">
        <v>1.5</v>
      </c>
    </row>
    <row r="45" spans="1:5" ht="43.5">
      <c r="A45" s="9">
        <v>42821</v>
      </c>
      <c r="B45" s="10" t="s">
        <v>64</v>
      </c>
      <c r="C45" s="11" t="s">
        <v>65</v>
      </c>
      <c r="D45" s="16" t="s">
        <v>66</v>
      </c>
      <c r="E45" s="13">
        <v>160</v>
      </c>
    </row>
    <row r="46" spans="1:5" ht="43.5">
      <c r="A46" s="9">
        <v>42823</v>
      </c>
      <c r="B46" s="10" t="s">
        <v>67</v>
      </c>
      <c r="C46" s="11" t="s">
        <v>68</v>
      </c>
      <c r="D46" s="16" t="s">
        <v>69</v>
      </c>
      <c r="E46" s="13">
        <v>20</v>
      </c>
    </row>
    <row r="47" spans="1:5" ht="43.5">
      <c r="A47" s="9">
        <v>42824</v>
      </c>
      <c r="B47" s="10" t="s">
        <v>70</v>
      </c>
      <c r="C47" s="11" t="s">
        <v>71</v>
      </c>
      <c r="D47" s="16" t="s">
        <v>72</v>
      </c>
      <c r="E47" s="13">
        <v>20</v>
      </c>
    </row>
    <row r="48" spans="1:5" ht="15.75">
      <c r="A48" s="14" t="s">
        <v>56</v>
      </c>
      <c r="B48" s="14"/>
      <c r="C48" s="14"/>
      <c r="D48" s="14"/>
      <c r="E48" s="15">
        <f>SUM(E43:E47)</f>
        <v>230</v>
      </c>
    </row>
  </sheetData>
  <sheetProtection selectLockedCells="1" selectUnlockedCells="1"/>
  <mergeCells count="19">
    <mergeCell ref="A2:E2"/>
    <mergeCell ref="A3:E3"/>
    <mergeCell ref="A4:E4"/>
    <mergeCell ref="A5:E5"/>
    <mergeCell ref="A7:E7"/>
    <mergeCell ref="A8:A9"/>
    <mergeCell ref="B8:C8"/>
    <mergeCell ref="D8:D9"/>
    <mergeCell ref="E8:E9"/>
    <mergeCell ref="A27:D27"/>
    <mergeCell ref="A36:E36"/>
    <mergeCell ref="A37:E37"/>
    <mergeCell ref="A38:E38"/>
    <mergeCell ref="A40:E40"/>
    <mergeCell ref="A41:A42"/>
    <mergeCell ref="B41:C41"/>
    <mergeCell ref="D41:D42"/>
    <mergeCell ref="E41:E42"/>
    <mergeCell ref="A48:D48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49"/>
  <headerFooter alignWithMargins="0">
    <oddFooter>&amp;CPágina &amp;P de &amp;N</oddFoot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2017-01-04T14:47:20Z</cp:lastPrinted>
  <dcterms:modified xsi:type="dcterms:W3CDTF">2017-04-06T16:47:18Z</dcterms:modified>
  <cp:category/>
  <cp:version/>
  <cp:contentType/>
  <cp:contentStatus/>
  <cp:revision>126</cp:revision>
</cp:coreProperties>
</file>