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uprimento_de_fundos" sheetId="1" r:id="rId1"/>
  </sheets>
  <definedNames>
    <definedName name="_xlnm.Print_Area" localSheetId="0">'Suprimento_de_fundos'!$A$1:$E$39</definedName>
    <definedName name="_xlnm.Print_Titles" localSheetId="0">'Suprimento_de_fundos'!$1:$3</definedName>
    <definedName name="Excel_BuiltIn_Print_Area">'Suprimento_de_fundos'!$A$1:$E$17</definedName>
    <definedName name="Excel_BuiltIn_Print_Area" localSheetId="0">'Suprimento_de_fundos'!$A$1:$E$21</definedName>
  </definedNames>
  <calcPr fullCalcOnLoad="1"/>
</workbook>
</file>

<file path=xl/sharedStrings.xml><?xml version="1.0" encoding="utf-8"?>
<sst xmlns="http://schemas.openxmlformats.org/spreadsheetml/2006/main" count="56" uniqueCount="36">
  <si>
    <t>SUPRIMENTO DE FUNDOS</t>
  </si>
  <si>
    <t>Suprido: ADELINA DA CUNHA PARENTE BISNETA, CPF N.º 161.392.912-91, PORTARIA N.º 0129/2016/SUBADM, de 19.02.2016.  RUBRICA 3.3.9.0.3.9 – OUTROS SERVIÇOS DE TERCEIROS – PESSOA JURÍDICA, NO VALOR DE R$ 2.000,00 (DOIS MIL REAIS).</t>
  </si>
  <si>
    <t xml:space="preserve">Período de aplicação: 90 (NOVENTA) DIAS </t>
  </si>
  <si>
    <t>Aprovação de Contas: Em Andamento</t>
  </si>
  <si>
    <t>MARÇO</t>
  </si>
  <si>
    <t>Data</t>
  </si>
  <si>
    <t>Favorecido</t>
  </si>
  <si>
    <t>Motivo</t>
  </si>
  <si>
    <t>Valor pago</t>
  </si>
  <si>
    <t>Nome</t>
  </si>
  <si>
    <t>CNPJ</t>
  </si>
  <si>
    <t>INSTITUTO AMAZONENSE DE METROLOGIA LTDA</t>
  </si>
  <si>
    <t>02.145.053/0001-26</t>
  </si>
  <si>
    <t>PRESTAÇÃO DE SERVIÇO DE CALIBRAÇÃO DE 01 (UM) DECIBELÍMETRO INSTRUTERM 07094847, CONFORME NFS-E N.º 9149.</t>
  </si>
  <si>
    <t>PRESTAÇÃO DE SERVIÇO DE CALIBRAÇÃO DE 01 (UM) DECIBELÍMETRO MINIPA DD351C01457, CONFORME NFS-E N.º 9150.</t>
  </si>
  <si>
    <t>PREFEITURA MUNICIPAL DE MANAUS – SECRETARIA MUNICIPAL DE FINANÇAS</t>
  </si>
  <si>
    <t>04.312.658/0001-90</t>
  </si>
  <si>
    <t>ISSQN RETIDO POR SOLIDARIEDADE. REF. À NFS-E N.º 9149/2016, CONFORME DAM N.º 11310672.</t>
  </si>
  <si>
    <t>ISSQN RETIDO POR SOLIDARIEDADE. REF. À NFS-E N.º 9150/2015, CONFORME DAM N.º 11310673.</t>
  </si>
  <si>
    <t>T O T A L   ( * )</t>
  </si>
  <si>
    <t>Suprido: ADELINA DA CUNHA PARENTE BISNETA, CPF N.º 161.392.912-91, PORTARIA N.º 0158/2015/SUBADM, de 24.02.2016.  RUBRICA 3.3.9.0.3.0 – MATERIAL DE CONSUMO, NO VALOR DE R$ 2.000,00 (DOIS MIL REAIS).</t>
  </si>
  <si>
    <t>VENEZA PRODUTOS ALIMENTÍCIOS LTDA</t>
  </si>
  <si>
    <t>06.637.002/0001-72</t>
  </si>
  <si>
    <t>AQUISIÇÃO DE 7 (SETE) UN DE BATERIA PANASONIC ALCA, CONFORME CUPOM FISCAL N.º 000113785 SÉRIE: 15.</t>
  </si>
  <si>
    <t>IMPORTADORA RECOR DE ELETRO ELETRÔNICO LTDA.</t>
  </si>
  <si>
    <t>07.794.508/0001-58</t>
  </si>
  <si>
    <t>AQUISIÇÃO DE 50 (CINQUENTA) UN DE CAPA PARA CD 104MM SINGLE CLEAR CASE, CONFORME CUPOM FISCAL N.º 40696 SÉRIE: 1.</t>
  </si>
  <si>
    <t>CARPESAN COMERCIO DE MATERIAIS DE CONSTRUÇÕES LTDA.</t>
  </si>
  <si>
    <t>05.428.545/0001-17</t>
  </si>
  <si>
    <t>AQUISIÇÃO DE 35 (TRINTA E CINCO) UN DE ARRUELA METALICA, 6 (SEIS) UN DE TELHA ONDULADA, 35 (TRINTA E CINCO) UN DE PARAFUSO 110, 35 (TRINTA E CINCO) UN DE ARRUELA PVC, CONFORME NF-E 7632.</t>
  </si>
  <si>
    <t>AQUISIÇÃO DE 6 (SEIS) UN DE TELHA ONDULADA, CONFORME NF-E N.º 7631.</t>
  </si>
  <si>
    <t>JLN MATERIAL DE CONSTRUÇÃO LTDA.</t>
  </si>
  <si>
    <t>84.112.135/0001-39</t>
  </si>
  <si>
    <t>AQUISIÇÃO DE PREGO GERDAU, CONFORME NC N.º 27819.</t>
  </si>
  <si>
    <t>AQUISIÇÃO DE 6 (SEIS) PC DE CAIBRO T FIRME 5M; 6 (SEIS) UN DE RIPAO T FIRME; 1 (UMA) PC DE LONA LEVE; 10 (DEZ) MT DE FITA ALUM, CONFORME NF N.º 44812.</t>
  </si>
  <si>
    <t>AQUISIÇÃO DE 1 (UMA) PC BROCA P/MOURAO; 1 (UMA) PC DE LIMA CH MURCA; 20 (VINTE)  MT DE FITA ALUM, CONFORME DANFE N.º 80101.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</si>
</sst>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D/MM/YY"/>
    <numFmt numFmtId="167" formatCode="#,##0.00"/>
  </numFmts>
  <fonts count="1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53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left"/>
    </xf>
    <xf numFmtId="164" fontId="5" fillId="0" borderId="0" xfId="0" applyNumberFormat="1" applyFont="1" applyAlignment="1">
      <alignment/>
    </xf>
    <xf numFmtId="164" fontId="6" fillId="0" borderId="0" xfId="0" applyNumberFormat="1" applyFont="1" applyFill="1" applyBorder="1" applyAlignment="1">
      <alignment horizontal="justify" vertical="center" wrapText="1"/>
    </xf>
    <xf numFmtId="164" fontId="5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Fill="1" applyBorder="1" applyAlignment="1">
      <alignment horizontal="right" vertical="center" wrapText="1"/>
    </xf>
    <xf numFmtId="164" fontId="9" fillId="3" borderId="2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/>
    </xf>
    <xf numFmtId="164" fontId="10" fillId="4" borderId="2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5" fontId="9" fillId="0" borderId="3" xfId="0" applyNumberFormat="1" applyFont="1" applyBorder="1" applyAlignment="1">
      <alignment horizontal="center" vertical="top"/>
    </xf>
    <xf numFmtId="164" fontId="9" fillId="0" borderId="3" xfId="0" applyNumberFormat="1" applyFont="1" applyBorder="1" applyAlignment="1">
      <alignment horizontal="justify" vertical="top"/>
    </xf>
    <xf numFmtId="166" fontId="9" fillId="0" borderId="3" xfId="0" applyNumberFormat="1" applyFont="1" applyBorder="1" applyAlignment="1">
      <alignment horizontal="center" vertical="top"/>
    </xf>
    <xf numFmtId="164" fontId="9" fillId="0" borderId="3" xfId="0" applyNumberFormat="1" applyFont="1" applyBorder="1" applyAlignment="1">
      <alignment horizontal="justify"/>
    </xf>
    <xf numFmtId="167" fontId="5" fillId="0" borderId="3" xfId="0" applyNumberFormat="1" applyFont="1" applyBorder="1" applyAlignment="1">
      <alignment/>
    </xf>
    <xf numFmtId="164" fontId="11" fillId="0" borderId="2" xfId="0" applyNumberFormat="1" applyFont="1" applyFill="1" applyBorder="1" applyAlignment="1">
      <alignment horizontal="right" vertical="center"/>
    </xf>
    <xf numFmtId="167" fontId="12" fillId="3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5219700</xdr:colOff>
      <xdr:row>16</xdr:row>
      <xdr:rowOff>85725</xdr:rowOff>
    </xdr:from>
    <xdr:to>
      <xdr:col>4</xdr:col>
      <xdr:colOff>1552575</xdr:colOff>
      <xdr:row>19</xdr:row>
      <xdr:rowOff>161925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0" y="6686550"/>
          <a:ext cx="15716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619125</xdr:colOff>
      <xdr:row>1</xdr:row>
      <xdr:rowOff>76200</xdr:rowOff>
    </xdr:to>
    <xdr:pic>
      <xdr:nvPicPr>
        <xdr:cNvPr id="2" name="Figuras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2103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35</xdr:row>
      <xdr:rowOff>66675</xdr:rowOff>
    </xdr:from>
    <xdr:to>
      <xdr:col>4</xdr:col>
      <xdr:colOff>1600200</xdr:colOff>
      <xdr:row>38</xdr:row>
      <xdr:rowOff>76200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5400" y="13154025"/>
          <a:ext cx="15621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view="pageBreakPreview" zoomScaleNormal="65" zoomScaleSheetLayoutView="100" workbookViewId="0" topLeftCell="A22">
      <selection activeCell="A35" sqref="A35"/>
    </sheetView>
  </sheetViews>
  <sheetFormatPr defaultColWidth="11.19921875" defaultRowHeight="14.25"/>
  <cols>
    <col min="1" max="1" width="19.09765625" style="1" customWidth="1"/>
    <col min="2" max="2" width="39.59765625" style="1" customWidth="1"/>
    <col min="3" max="3" width="19.5" style="1" customWidth="1"/>
    <col min="4" max="4" width="55" style="1" customWidth="1"/>
    <col min="5" max="5" width="17.796875" style="1" customWidth="1"/>
    <col min="6" max="16384" width="10.59765625" style="1" customWidth="1"/>
  </cols>
  <sheetData>
    <row r="1" ht="84.75" customHeight="1">
      <c r="E1" s="2"/>
    </row>
    <row r="2" spans="1:5" ht="27.75" customHeight="1">
      <c r="A2" s="3"/>
      <c r="B2" s="3"/>
      <c r="C2" s="3"/>
      <c r="D2" s="3"/>
      <c r="E2" s="3"/>
    </row>
    <row r="3" spans="1:5" s="5" customFormat="1" ht="25.5" customHeight="1">
      <c r="A3" s="4" t="s">
        <v>0</v>
      </c>
      <c r="B3" s="4"/>
      <c r="C3" s="4"/>
      <c r="D3" s="4"/>
      <c r="E3" s="4"/>
    </row>
    <row r="4" s="5" customFormat="1" ht="17.25" customHeight="1"/>
    <row r="5" spans="1:5" s="7" customFormat="1" ht="39" customHeight="1">
      <c r="A5" s="6" t="s">
        <v>1</v>
      </c>
      <c r="B5" s="6"/>
      <c r="C5" s="6"/>
      <c r="D5" s="6"/>
      <c r="E5" s="6"/>
    </row>
    <row r="6" spans="1:5" s="9" customFormat="1" ht="22.5" customHeight="1">
      <c r="A6" s="8" t="s">
        <v>2</v>
      </c>
      <c r="B6" s="8"/>
      <c r="C6" s="8"/>
      <c r="D6" s="8"/>
      <c r="E6" s="8"/>
    </row>
    <row r="7" spans="1:5" s="9" customFormat="1" ht="22.5" customHeight="1">
      <c r="A7" s="8" t="s">
        <v>3</v>
      </c>
      <c r="B7" s="8"/>
      <c r="C7" s="8"/>
      <c r="D7" s="8"/>
      <c r="E7" s="8"/>
    </row>
    <row r="8" spans="1:5" s="9" customFormat="1" ht="22.5" customHeight="1">
      <c r="A8" s="8"/>
      <c r="B8" s="8"/>
      <c r="C8" s="8"/>
      <c r="D8" s="8"/>
      <c r="E8" s="8"/>
    </row>
    <row r="9" spans="1:5" s="9" customFormat="1" ht="26.25" customHeight="1">
      <c r="A9" s="10" t="s">
        <v>4</v>
      </c>
      <c r="B9" s="10"/>
      <c r="C9" s="10"/>
      <c r="D9" s="10"/>
      <c r="E9" s="10"/>
    </row>
    <row r="10" spans="1:5" s="12" customFormat="1" ht="25.5" customHeight="1">
      <c r="A10" s="11" t="s">
        <v>5</v>
      </c>
      <c r="B10" s="11" t="s">
        <v>6</v>
      </c>
      <c r="C10" s="11"/>
      <c r="D10" s="11" t="s">
        <v>7</v>
      </c>
      <c r="E10" s="11" t="s">
        <v>8</v>
      </c>
    </row>
    <row r="11" spans="1:5" s="14" customFormat="1" ht="25.5" customHeight="1">
      <c r="A11" s="11"/>
      <c r="B11" s="13" t="s">
        <v>9</v>
      </c>
      <c r="C11" s="13" t="s">
        <v>10</v>
      </c>
      <c r="D11" s="11"/>
      <c r="E11" s="11"/>
    </row>
    <row r="12" spans="1:5" s="12" customFormat="1" ht="44.25" customHeight="1">
      <c r="A12" s="15">
        <v>42458</v>
      </c>
      <c r="B12" s="16" t="s">
        <v>11</v>
      </c>
      <c r="C12" s="17" t="s">
        <v>12</v>
      </c>
      <c r="D12" s="18" t="s">
        <v>13</v>
      </c>
      <c r="E12" s="19">
        <v>161.5</v>
      </c>
    </row>
    <row r="13" spans="1:5" s="12" customFormat="1" ht="43.5" customHeight="1">
      <c r="A13" s="15">
        <v>42458</v>
      </c>
      <c r="B13" s="16" t="s">
        <v>11</v>
      </c>
      <c r="C13" s="17" t="s">
        <v>12</v>
      </c>
      <c r="D13" s="18" t="s">
        <v>14</v>
      </c>
      <c r="E13" s="19">
        <v>161.5</v>
      </c>
    </row>
    <row r="14" spans="1:5" s="12" customFormat="1" ht="33.75" customHeight="1">
      <c r="A14" s="15">
        <v>42460</v>
      </c>
      <c r="B14" s="16" t="s">
        <v>15</v>
      </c>
      <c r="C14" s="17" t="s">
        <v>16</v>
      </c>
      <c r="D14" s="18" t="s">
        <v>17</v>
      </c>
      <c r="E14" s="19">
        <v>8.5</v>
      </c>
    </row>
    <row r="15" spans="1:5" s="12" customFormat="1" ht="33.75" customHeight="1">
      <c r="A15" s="15">
        <v>42460</v>
      </c>
      <c r="B15" s="16" t="s">
        <v>15</v>
      </c>
      <c r="C15" s="17" t="s">
        <v>16</v>
      </c>
      <c r="D15" s="18" t="s">
        <v>18</v>
      </c>
      <c r="E15" s="19">
        <v>8.5</v>
      </c>
    </row>
    <row r="16" spans="1:5" s="12" customFormat="1" ht="25.5" customHeight="1">
      <c r="A16" s="20" t="s">
        <v>19</v>
      </c>
      <c r="B16" s="20"/>
      <c r="C16" s="20"/>
      <c r="D16" s="20"/>
      <c r="E16" s="21">
        <f>SUM(E12:E15)</f>
        <v>340</v>
      </c>
    </row>
    <row r="17" ht="15"/>
    <row r="18" ht="15.75"/>
    <row r="20" ht="15.75"/>
    <row r="21" spans="1:5" ht="30.75" customHeight="1">
      <c r="A21" s="6" t="s">
        <v>20</v>
      </c>
      <c r="B21" s="6"/>
      <c r="C21" s="6"/>
      <c r="D21" s="6"/>
      <c r="E21" s="6"/>
    </row>
    <row r="22" spans="1:5" ht="17.25" customHeight="1">
      <c r="A22" s="8" t="s">
        <v>2</v>
      </c>
      <c r="B22" s="8"/>
      <c r="C22" s="8"/>
      <c r="D22" s="8"/>
      <c r="E22" s="8"/>
    </row>
    <row r="23" spans="1:5" ht="17.25" customHeight="1">
      <c r="A23" s="8" t="s">
        <v>3</v>
      </c>
      <c r="B23" s="8"/>
      <c r="C23" s="8"/>
      <c r="D23" s="8"/>
      <c r="E23" s="8"/>
    </row>
    <row r="24" spans="1:5" ht="17.25">
      <c r="A24" s="8"/>
      <c r="B24" s="8"/>
      <c r="C24" s="8"/>
      <c r="D24" s="8"/>
      <c r="E24" s="8"/>
    </row>
    <row r="25" spans="1:5" ht="17.25" customHeight="1">
      <c r="A25" s="10" t="s">
        <v>4</v>
      </c>
      <c r="B25" s="10"/>
      <c r="C25" s="10"/>
      <c r="D25" s="10"/>
      <c r="E25" s="10"/>
    </row>
    <row r="26" spans="1:5" ht="15.75">
      <c r="A26" s="11" t="s">
        <v>5</v>
      </c>
      <c r="B26" s="11" t="s">
        <v>6</v>
      </c>
      <c r="C26" s="11"/>
      <c r="D26" s="11" t="s">
        <v>7</v>
      </c>
      <c r="E26" s="11" t="s">
        <v>8</v>
      </c>
    </row>
    <row r="27" spans="1:5" ht="15.75">
      <c r="A27" s="11"/>
      <c r="B27" s="13" t="s">
        <v>9</v>
      </c>
      <c r="C27" s="13" t="s">
        <v>10</v>
      </c>
      <c r="D27" s="11"/>
      <c r="E27" s="11"/>
    </row>
    <row r="28" spans="1:5" ht="43.5">
      <c r="A28" s="15">
        <v>42458</v>
      </c>
      <c r="B28" s="16" t="s">
        <v>21</v>
      </c>
      <c r="C28" s="17" t="s">
        <v>22</v>
      </c>
      <c r="D28" s="18" t="s">
        <v>23</v>
      </c>
      <c r="E28" s="19">
        <v>97.86</v>
      </c>
    </row>
    <row r="29" spans="1:5" ht="43.5">
      <c r="A29" s="15">
        <v>42459</v>
      </c>
      <c r="B29" s="16" t="s">
        <v>24</v>
      </c>
      <c r="C29" s="17" t="s">
        <v>25</v>
      </c>
      <c r="D29" s="18" t="s">
        <v>26</v>
      </c>
      <c r="E29" s="19">
        <v>50</v>
      </c>
    </row>
    <row r="30" spans="1:5" ht="57">
      <c r="A30" s="15">
        <v>42459</v>
      </c>
      <c r="B30" s="16" t="s">
        <v>27</v>
      </c>
      <c r="C30" s="17" t="s">
        <v>28</v>
      </c>
      <c r="D30" s="18" t="s">
        <v>29</v>
      </c>
      <c r="E30" s="19">
        <v>431</v>
      </c>
    </row>
    <row r="31" spans="1:5" ht="29.25">
      <c r="A31" s="15">
        <v>42459</v>
      </c>
      <c r="B31" s="16" t="s">
        <v>27</v>
      </c>
      <c r="C31" s="17" t="s">
        <v>28</v>
      </c>
      <c r="D31" s="18" t="s">
        <v>30</v>
      </c>
      <c r="E31" s="19">
        <v>401</v>
      </c>
    </row>
    <row r="32" spans="1:5" ht="29.25">
      <c r="A32" s="15">
        <v>42459</v>
      </c>
      <c r="B32" s="16" t="s">
        <v>31</v>
      </c>
      <c r="C32" s="17" t="s">
        <v>32</v>
      </c>
      <c r="D32" s="18" t="s">
        <v>33</v>
      </c>
      <c r="E32" s="19">
        <v>6.6</v>
      </c>
    </row>
    <row r="33" spans="1:5" ht="57">
      <c r="A33" s="15">
        <v>42459</v>
      </c>
      <c r="B33" s="16" t="s">
        <v>31</v>
      </c>
      <c r="C33" s="17" t="s">
        <v>32</v>
      </c>
      <c r="D33" s="18" t="s">
        <v>34</v>
      </c>
      <c r="E33" s="19">
        <v>370</v>
      </c>
    </row>
    <row r="34" spans="1:5" ht="43.5">
      <c r="A34" s="15">
        <v>42460</v>
      </c>
      <c r="B34" s="16" t="s">
        <v>31</v>
      </c>
      <c r="C34" s="17" t="s">
        <v>32</v>
      </c>
      <c r="D34" s="18" t="s">
        <v>35</v>
      </c>
      <c r="E34" s="19">
        <v>99.4</v>
      </c>
    </row>
    <row r="35" spans="1:5" ht="15.75">
      <c r="A35" s="20" t="s">
        <v>19</v>
      </c>
      <c r="B35" s="20"/>
      <c r="C35" s="20"/>
      <c r="D35" s="20"/>
      <c r="E35" s="21">
        <f>SUM(E28:E34)</f>
        <v>1455.86</v>
      </c>
    </row>
  </sheetData>
  <sheetProtection selectLockedCells="1" selectUnlockedCells="1"/>
  <mergeCells count="20">
    <mergeCell ref="A2:E2"/>
    <mergeCell ref="A3:E3"/>
    <mergeCell ref="A5:E5"/>
    <mergeCell ref="A6:E6"/>
    <mergeCell ref="A7:E7"/>
    <mergeCell ref="A9:E9"/>
    <mergeCell ref="A10:A11"/>
    <mergeCell ref="B10:C10"/>
    <mergeCell ref="D10:D11"/>
    <mergeCell ref="E10:E11"/>
    <mergeCell ref="A16:D16"/>
    <mergeCell ref="A21:E21"/>
    <mergeCell ref="A22:E22"/>
    <mergeCell ref="A23:E23"/>
    <mergeCell ref="A25:E25"/>
    <mergeCell ref="A26:A27"/>
    <mergeCell ref="B26:C26"/>
    <mergeCell ref="D26:D27"/>
    <mergeCell ref="E26:E27"/>
    <mergeCell ref="A35:D35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79"/>
  <headerFooter alignWithMargins="0">
    <oddFooter>&amp;CPágina &amp;P de &amp;N</oddFooter>
  </headerFooter>
  <rowBreaks count="1" manualBreakCount="1">
    <brk id="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2014-06-24T14:19:41Z</cp:lastPrinted>
  <dcterms:modified xsi:type="dcterms:W3CDTF">2016-04-11T13:50:51Z</dcterms:modified>
  <cp:category/>
  <cp:version/>
  <cp:contentType/>
  <cp:contentStatus/>
  <cp:revision>63</cp:revision>
</cp:coreProperties>
</file>