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detalhamento_das_despesas" sheetId="1" r:id="rId1"/>
  </sheets>
  <definedNames>
    <definedName name="_xlnm.Print_Area" localSheetId="0">'detalhamento_das_despesas'!$A$1:$O$88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<sst xmlns="http://schemas.openxmlformats.org/spreadsheetml/2006/main" count="104" uniqueCount="61">
  <si>
    <t>MAIO/2017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</si>
  <si>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</si>
  <si>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</si>
  <si>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</si>
  <si>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</si>
  <si>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</si>
  <si>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</si>
  <si>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</si>
  <si>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</si>
  <si>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</si>
  <si>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</si>
  <si>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</si>
  <si>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</si>
  <si>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</si>
  <si>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</si>
  <si>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</si>
  <si>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</si>
  <si>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</si>
  <si>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</si>
  <si>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</si>
  <si>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</si>
  <si>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</si>
  <si>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</si>
  <si>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</si>
  <si>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</si>
  <si>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</si>
  <si>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</si>
  <si>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</si>
  <si>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</si>
  <si>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</si>
  <si>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</si>
  <si>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</si>
  <si>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</si>
  <si>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</si>
  <si>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</si>
  <si>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</si>
  <si>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</si>
  <si>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</si>
  <si>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</si>
  <si>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</si>
  <si>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</si>
  <si>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</si>
  <si>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</si>
  <si>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</si>
  <si>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</si>
  <si>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</si>
  <si>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</si>
  <si>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</si>
  <si>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</si>
  <si>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</si>
  <si>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</si>
  <si>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</si>
  <si>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06/06/2017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</si>
  <si>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</si>
  <si>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</si>
  <si>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</si>
  <si>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06/06/2017</t>
  </si>
  <si>
    <t>FUNDAMENTO LEGAL: Resolução CNMP nº 86/2012, art 5º, inciso I, alínea “b”</t>
  </si>
  <si>
    <t>D E T A L H A M E N T O   D A S   D E S P E S A S – PROVITA-AM</t>
  </si>
  <si>
    <t>Não foram realizadas despesas pelo Fundo PROVITA em maio de 2017.</t>
  </si>
  <si>
    <t>Data da última atualização: 14/06/2017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</si>
</sst>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933450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39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="55" zoomScaleNormal="55" zoomScalePageLayoutView="0" workbookViewId="0" topLeftCell="A48">
      <selection activeCell="C48" sqref="C48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175608000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10708809.18</v>
      </c>
      <c r="G7" s="7">
        <f t="shared" si="0"/>
        <v>11181131.85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58971062.88999999</v>
      </c>
      <c r="P7" s="8"/>
    </row>
    <row r="8" spans="1:15" s="12" customFormat="1" ht="30" customHeight="1">
      <c r="A8" s="10" t="s">
        <v>19</v>
      </c>
      <c r="B8" s="11">
        <v>14200000</v>
      </c>
      <c r="C8" s="11">
        <v>1749100.21</v>
      </c>
      <c r="D8" s="11">
        <v>1758678.53</v>
      </c>
      <c r="E8" s="11">
        <v>1738559.2</v>
      </c>
      <c r="F8" s="11">
        <v>1737944.86</v>
      </c>
      <c r="G8" s="11">
        <v>1722971.45</v>
      </c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8707254.25</v>
      </c>
    </row>
    <row r="9" spans="1:15" s="12" customFormat="1" ht="30" customHeight="1">
      <c r="A9" s="10" t="s">
        <v>20</v>
      </c>
      <c r="B9" s="11">
        <v>11498000</v>
      </c>
      <c r="C9" s="11">
        <v>805220.07</v>
      </c>
      <c r="D9" s="11">
        <v>812879.57</v>
      </c>
      <c r="E9" s="11">
        <v>812534.82</v>
      </c>
      <c r="F9" s="11">
        <v>812893.9</v>
      </c>
      <c r="G9" s="11">
        <v>828507.39</v>
      </c>
      <c r="H9" s="11"/>
      <c r="I9" s="11"/>
      <c r="J9" s="11"/>
      <c r="K9" s="11"/>
      <c r="L9" s="11"/>
      <c r="M9" s="11"/>
      <c r="N9" s="11"/>
      <c r="O9" s="11">
        <f t="shared" si="1"/>
        <v>4072035.75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129012000</v>
      </c>
      <c r="C12" s="11">
        <v>10700057.47</v>
      </c>
      <c r="D12" s="11">
        <v>8353283.11</v>
      </c>
      <c r="E12" s="11">
        <v>7754860.22</v>
      </c>
      <c r="F12" s="11">
        <v>7273735.49</v>
      </c>
      <c r="G12" s="11">
        <v>7703174.72</v>
      </c>
      <c r="H12" s="11"/>
      <c r="I12" s="11"/>
      <c r="J12" s="11"/>
      <c r="K12" s="11"/>
      <c r="L12" s="11"/>
      <c r="M12" s="11"/>
      <c r="N12" s="11"/>
      <c r="O12" s="11">
        <f t="shared" si="1"/>
        <v>41785111.01</v>
      </c>
    </row>
    <row r="13" spans="1:15" s="12" customFormat="1" ht="30" customHeight="1">
      <c r="A13" s="10" t="s">
        <v>24</v>
      </c>
      <c r="B13" s="11">
        <v>11501000</v>
      </c>
      <c r="C13" s="11">
        <v>11591.46</v>
      </c>
      <c r="D13" s="11">
        <v>80164.54</v>
      </c>
      <c r="E13" s="11">
        <v>70105.23</v>
      </c>
      <c r="F13" s="11">
        <v>67086.57</v>
      </c>
      <c r="G13" s="11">
        <v>73750.23</v>
      </c>
      <c r="H13" s="11"/>
      <c r="I13" s="11"/>
      <c r="J13" s="11"/>
      <c r="K13" s="11"/>
      <c r="L13" s="11"/>
      <c r="M13" s="11"/>
      <c r="N13" s="11"/>
      <c r="O13" s="11">
        <f t="shared" si="1"/>
        <v>302698.02999999997</v>
      </c>
    </row>
    <row r="14" spans="1:15" s="15" customFormat="1" ht="30" customHeight="1">
      <c r="A14" s="13" t="s">
        <v>25</v>
      </c>
      <c r="B14" s="14">
        <v>6500000</v>
      </c>
      <c r="C14" s="14">
        <v>602368.22</v>
      </c>
      <c r="D14" s="14">
        <v>708861.79</v>
      </c>
      <c r="E14" s="14">
        <v>700722.96</v>
      </c>
      <c r="F14" s="11">
        <v>729489.01</v>
      </c>
      <c r="G14" s="14">
        <v>745768.05</v>
      </c>
      <c r="H14" s="14"/>
      <c r="I14" s="14"/>
      <c r="J14" s="14"/>
      <c r="K14" s="14"/>
      <c r="L14" s="14"/>
      <c r="M14" s="14"/>
      <c r="N14" s="14"/>
      <c r="O14" s="14">
        <f t="shared" si="1"/>
        <v>3487210.0300000003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1000000</v>
      </c>
      <c r="C16" s="11">
        <v>188929.46</v>
      </c>
      <c r="D16" s="11">
        <v>119057.44</v>
      </c>
      <c r="E16" s="11">
        <v>70753.03</v>
      </c>
      <c r="F16" s="11">
        <v>71524.69</v>
      </c>
      <c r="G16" s="11">
        <v>75505.43</v>
      </c>
      <c r="H16" s="11"/>
      <c r="I16" s="11"/>
      <c r="J16" s="11"/>
      <c r="K16" s="11"/>
      <c r="L16" s="11"/>
      <c r="M16" s="11"/>
      <c r="N16" s="11"/>
      <c r="O16" s="14">
        <f t="shared" si="1"/>
        <v>525770.05</v>
      </c>
    </row>
    <row r="17" spans="1:15" s="12" customFormat="1" ht="30" customHeight="1">
      <c r="A17" s="10" t="s">
        <v>28</v>
      </c>
      <c r="B17" s="11">
        <v>1000000</v>
      </c>
      <c r="C17" s="11">
        <v>0</v>
      </c>
      <c r="D17" s="11">
        <v>0</v>
      </c>
      <c r="E17" s="11">
        <v>43394.53</v>
      </c>
      <c r="F17" s="11">
        <v>16134.66</v>
      </c>
      <c r="G17" s="11">
        <v>0</v>
      </c>
      <c r="H17" s="11"/>
      <c r="I17" s="11"/>
      <c r="J17" s="11"/>
      <c r="K17" s="11"/>
      <c r="L17" s="11"/>
      <c r="M17" s="11"/>
      <c r="N17" s="11"/>
      <c r="O17" s="11">
        <f t="shared" si="1"/>
        <v>59529.19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>
        <v>0</v>
      </c>
      <c r="E18" s="11">
        <v>0</v>
      </c>
      <c r="F18" s="11">
        <v>0</v>
      </c>
      <c r="G18" s="11">
        <v>31454.58</v>
      </c>
      <c r="H18" s="11"/>
      <c r="I18" s="11"/>
      <c r="J18" s="11"/>
      <c r="K18" s="11"/>
      <c r="L18" s="11"/>
      <c r="M18" s="11"/>
      <c r="N18" s="11"/>
      <c r="O18" s="11">
        <f t="shared" si="1"/>
        <v>31454.58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38573978.11</v>
      </c>
      <c r="C20" s="18">
        <f t="shared" si="2"/>
        <v>2288659.84</v>
      </c>
      <c r="D20" s="18">
        <f t="shared" si="2"/>
        <v>2329212.93</v>
      </c>
      <c r="E20" s="18">
        <f t="shared" si="2"/>
        <v>2868758.97</v>
      </c>
      <c r="F20" s="18">
        <f t="shared" si="2"/>
        <v>2480976.03</v>
      </c>
      <c r="G20" s="18">
        <f t="shared" si="2"/>
        <v>2647956.6799999997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12615564.450000003</v>
      </c>
    </row>
    <row r="21" spans="1:15" s="12" customFormat="1" ht="30" customHeight="1">
      <c r="A21" s="10" t="s">
        <v>31</v>
      </c>
      <c r="B21" s="11">
        <v>1355000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/>
      <c r="I21" s="11"/>
      <c r="J21" s="11"/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7101000</v>
      </c>
      <c r="C22" s="11">
        <v>1212436.53</v>
      </c>
      <c r="D22" s="11">
        <v>1243066.96</v>
      </c>
      <c r="E22" s="11">
        <v>1213226.7</v>
      </c>
      <c r="F22" s="11">
        <v>1207849.6</v>
      </c>
      <c r="G22" s="11">
        <v>1243764.98</v>
      </c>
      <c r="H22" s="11"/>
      <c r="I22" s="11"/>
      <c r="J22" s="11"/>
      <c r="K22" s="11"/>
      <c r="L22" s="11"/>
      <c r="M22" s="11"/>
      <c r="N22" s="11"/>
      <c r="O22" s="11">
        <f t="shared" si="3"/>
        <v>6120344.770000001</v>
      </c>
    </row>
    <row r="23" spans="1:15" s="12" customFormat="1" ht="30" customHeight="1">
      <c r="A23" s="10" t="s">
        <v>33</v>
      </c>
      <c r="B23" s="11">
        <v>440000</v>
      </c>
      <c r="C23" s="11">
        <v>16602.96</v>
      </c>
      <c r="D23" s="11">
        <v>22425.72</v>
      </c>
      <c r="E23" s="11">
        <v>48086.43</v>
      </c>
      <c r="F23" s="11">
        <v>33281.4</v>
      </c>
      <c r="G23" s="11">
        <v>55472.13</v>
      </c>
      <c r="H23" s="11"/>
      <c r="I23" s="11"/>
      <c r="J23" s="11"/>
      <c r="K23" s="11"/>
      <c r="L23" s="11"/>
      <c r="M23" s="11"/>
      <c r="N23" s="11"/>
      <c r="O23" s="11">
        <f t="shared" si="3"/>
        <v>175868.64</v>
      </c>
    </row>
    <row r="24" spans="1:15" s="12" customFormat="1" ht="30" customHeight="1">
      <c r="A24" s="10" t="s">
        <v>34</v>
      </c>
      <c r="B24" s="11">
        <v>800500</v>
      </c>
      <c r="C24" s="11">
        <v>0</v>
      </c>
      <c r="D24" s="11">
        <v>2000</v>
      </c>
      <c r="E24" s="11">
        <v>2510.8</v>
      </c>
      <c r="F24" s="11">
        <v>2469.8</v>
      </c>
      <c r="G24" s="11">
        <v>81213.52</v>
      </c>
      <c r="H24" s="11"/>
      <c r="I24" s="11"/>
      <c r="J24" s="11"/>
      <c r="K24" s="11"/>
      <c r="L24" s="11"/>
      <c r="M24" s="11"/>
      <c r="N24" s="11"/>
      <c r="O24" s="11">
        <f t="shared" si="3"/>
        <v>88194.12000000001</v>
      </c>
    </row>
    <row r="25" spans="1:15" s="12" customFormat="1" ht="30" customHeight="1">
      <c r="A25" s="10" t="s">
        <v>35</v>
      </c>
      <c r="B25" s="11">
        <v>15000</v>
      </c>
      <c r="C25" s="11">
        <v>0</v>
      </c>
      <c r="D25" s="11">
        <v>6400</v>
      </c>
      <c r="E25" s="11">
        <v>0</v>
      </c>
      <c r="F25" s="11">
        <v>0</v>
      </c>
      <c r="G25" s="11">
        <v>0</v>
      </c>
      <c r="H25" s="11"/>
      <c r="I25" s="11"/>
      <c r="J25" s="11"/>
      <c r="K25" s="11"/>
      <c r="L25" s="11"/>
      <c r="M25" s="11"/>
      <c r="N25" s="11"/>
      <c r="O25" s="11">
        <f t="shared" si="3"/>
        <v>6400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310000</v>
      </c>
      <c r="C27" s="11">
        <v>0</v>
      </c>
      <c r="D27" s="11">
        <v>0</v>
      </c>
      <c r="E27" s="11">
        <v>28400.52</v>
      </c>
      <c r="F27" s="11">
        <v>35085.24</v>
      </c>
      <c r="G27" s="11">
        <v>29122.85</v>
      </c>
      <c r="H27" s="11"/>
      <c r="I27" s="11"/>
      <c r="J27" s="11"/>
      <c r="K27" s="11"/>
      <c r="L27" s="11"/>
      <c r="M27" s="11"/>
      <c r="N27" s="11"/>
      <c r="O27" s="11">
        <f t="shared" si="3"/>
        <v>92608.60999999999</v>
      </c>
    </row>
    <row r="28" spans="1:15" s="12" customFormat="1" ht="30" customHeight="1">
      <c r="A28" s="10" t="s">
        <v>38</v>
      </c>
      <c r="B28" s="11">
        <v>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216500</v>
      </c>
      <c r="C29" s="11">
        <v>0</v>
      </c>
      <c r="D29" s="11">
        <v>0</v>
      </c>
      <c r="E29" s="11">
        <v>31112.54</v>
      </c>
      <c r="F29" s="11">
        <v>15556.27</v>
      </c>
      <c r="G29" s="11">
        <v>5170.27</v>
      </c>
      <c r="H29" s="11"/>
      <c r="I29" s="11"/>
      <c r="J29" s="11"/>
      <c r="K29" s="11"/>
      <c r="L29" s="11"/>
      <c r="M29" s="11"/>
      <c r="N29" s="11"/>
      <c r="O29" s="11">
        <f t="shared" si="3"/>
        <v>51839.08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>
        <v>0</v>
      </c>
      <c r="E30" s="11">
        <v>105532.97</v>
      </c>
      <c r="F30" s="11">
        <v>105532.97</v>
      </c>
      <c r="G30" s="11">
        <v>105532.97</v>
      </c>
      <c r="H30" s="11"/>
      <c r="I30" s="11"/>
      <c r="J30" s="11"/>
      <c r="K30" s="11"/>
      <c r="L30" s="11"/>
      <c r="M30" s="11"/>
      <c r="N30" s="11"/>
      <c r="O30" s="11">
        <f t="shared" si="3"/>
        <v>316598.91000000003</v>
      </c>
    </row>
    <row r="31" spans="1:15" s="12" customFormat="1" ht="30" customHeight="1">
      <c r="A31" s="10" t="s">
        <v>41</v>
      </c>
      <c r="B31" s="11">
        <v>5980978.11</v>
      </c>
      <c r="C31" s="11">
        <v>78203.75</v>
      </c>
      <c r="D31" s="11">
        <v>99723.21</v>
      </c>
      <c r="E31" s="11">
        <v>495847.47</v>
      </c>
      <c r="F31" s="11">
        <v>147227.48</v>
      </c>
      <c r="G31" s="11">
        <v>198407.7</v>
      </c>
      <c r="H31" s="11"/>
      <c r="I31" s="11"/>
      <c r="J31" s="11"/>
      <c r="K31" s="11"/>
      <c r="L31" s="11"/>
      <c r="M31" s="11"/>
      <c r="N31" s="11"/>
      <c r="O31" s="14">
        <f t="shared" si="3"/>
        <v>1019409.6099999999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>
        <v>920663.61</v>
      </c>
      <c r="E32" s="11">
        <v>917190.84</v>
      </c>
      <c r="F32" s="11">
        <v>907899.93</v>
      </c>
      <c r="G32" s="11">
        <v>917254.44</v>
      </c>
      <c r="H32" s="11"/>
      <c r="I32" s="11"/>
      <c r="J32" s="11"/>
      <c r="K32" s="11"/>
      <c r="L32" s="11"/>
      <c r="M32" s="11"/>
      <c r="N32" s="11"/>
      <c r="O32" s="11">
        <f t="shared" si="3"/>
        <v>4591117.890000001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>
        <v>294.43</v>
      </c>
      <c r="E33" s="11">
        <v>0</v>
      </c>
      <c r="F33" s="11">
        <v>0</v>
      </c>
      <c r="G33" s="11">
        <v>154.55</v>
      </c>
      <c r="H33" s="11"/>
      <c r="I33" s="11"/>
      <c r="J33" s="11"/>
      <c r="K33" s="11"/>
      <c r="L33" s="11"/>
      <c r="M33" s="11"/>
      <c r="N33" s="11"/>
      <c r="O33" s="11">
        <f t="shared" si="3"/>
        <v>448.98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/>
      <c r="I34" s="11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9588000</v>
      </c>
      <c r="C35" s="11">
        <v>53307.53</v>
      </c>
      <c r="D35" s="11">
        <v>34639</v>
      </c>
      <c r="E35" s="11">
        <v>26850.7</v>
      </c>
      <c r="F35" s="11">
        <v>26073.34</v>
      </c>
      <c r="G35" s="11">
        <v>11863.27</v>
      </c>
      <c r="H35" s="11"/>
      <c r="I35" s="11"/>
      <c r="J35" s="11"/>
      <c r="K35" s="11"/>
      <c r="L35" s="11"/>
      <c r="M35" s="11"/>
      <c r="N35" s="11"/>
      <c r="O35" s="11">
        <f t="shared" si="3"/>
        <v>152733.84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2852480.15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/>
      <c r="I38" s="11"/>
      <c r="J38" s="11"/>
      <c r="K38" s="11"/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102510.31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/>
      <c r="I39" s="11"/>
      <c r="J39" s="11"/>
      <c r="K39" s="11"/>
      <c r="L39" s="11"/>
      <c r="M39" s="11"/>
      <c r="N39" s="11"/>
      <c r="O39" s="11">
        <f t="shared" si="5"/>
        <v>0</v>
      </c>
    </row>
    <row r="40" spans="1:15" s="12" customFormat="1" ht="30" customHeight="1">
      <c r="A40" s="10" t="s">
        <v>47</v>
      </c>
      <c r="B40" s="11">
        <v>704017.62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/>
      <c r="I40" s="11"/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1739952.22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49</v>
      </c>
      <c r="B42" s="11">
        <v>301000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/>
      <c r="I42" s="11"/>
      <c r="J42" s="11"/>
      <c r="K42" s="11"/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/>
      <c r="I43" s="11"/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217034458.26</v>
      </c>
      <c r="C45" s="23">
        <f t="shared" si="6"/>
        <v>16345926.730000002</v>
      </c>
      <c r="D45" s="23">
        <f t="shared" si="6"/>
        <v>14162137.909999998</v>
      </c>
      <c r="E45" s="23">
        <f t="shared" si="6"/>
        <v>14059688.959999999</v>
      </c>
      <c r="F45" s="23">
        <f t="shared" si="6"/>
        <v>13189785.209999999</v>
      </c>
      <c r="G45" s="23">
        <f t="shared" si="6"/>
        <v>13829088.53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71586627.34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7" t="s">
        <v>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5" t="s">
        <v>2</v>
      </c>
      <c r="B54" s="35" t="s">
        <v>3</v>
      </c>
      <c r="C54" s="36" t="s">
        <v>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.75">
      <c r="A55" s="35"/>
      <c r="B55" s="35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78.6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/>
      <c r="I57" s="28"/>
      <c r="J57" s="28"/>
      <c r="K57" s="28"/>
      <c r="L57" s="28"/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/>
      <c r="I58" s="28"/>
      <c r="J58" s="28"/>
      <c r="K58" s="28"/>
      <c r="L58" s="28"/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/>
      <c r="I59" s="28"/>
      <c r="J59" s="28"/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/>
      <c r="I60" s="28"/>
      <c r="J60" s="28"/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/>
      <c r="I61" s="28"/>
      <c r="J61" s="28"/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/>
      <c r="I62" s="28"/>
      <c r="J62" s="28"/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/>
      <c r="I63" s="28"/>
      <c r="J63" s="28"/>
      <c r="K63" s="28"/>
      <c r="L63" s="28"/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/>
      <c r="I64" s="28"/>
      <c r="J64" s="28"/>
      <c r="K64" s="28"/>
      <c r="L64" s="28"/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/>
      <c r="I65" s="28"/>
      <c r="J65" s="28"/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>
        <v>0</v>
      </c>
      <c r="E66" s="28">
        <v>0</v>
      </c>
      <c r="F66" s="28">
        <v>0</v>
      </c>
      <c r="G66" s="28">
        <v>0</v>
      </c>
      <c r="H66" s="28"/>
      <c r="I66" s="28"/>
      <c r="J66" s="28"/>
      <c r="K66" s="28"/>
      <c r="L66" s="28"/>
      <c r="M66" s="28"/>
      <c r="N66" s="28"/>
      <c r="O66" s="28">
        <f t="shared" si="8"/>
        <v>78.6</v>
      </c>
    </row>
    <row r="67" spans="1:15" ht="30" customHeight="1">
      <c r="A67" s="10" t="s">
        <v>42</v>
      </c>
      <c r="B67" s="28">
        <v>2000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/>
      <c r="I67" s="28"/>
      <c r="J67" s="28"/>
      <c r="K67" s="28"/>
      <c r="L67" s="28"/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28"/>
      <c r="J68" s="28"/>
      <c r="K68" s="28"/>
      <c r="L68" s="28"/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/>
      <c r="I69" s="28"/>
      <c r="J69" s="28"/>
      <c r="K69" s="28"/>
      <c r="L69" s="28"/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/>
      <c r="I70" s="28"/>
      <c r="J70" s="28"/>
      <c r="K70" s="28"/>
      <c r="L70" s="28"/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/>
      <c r="I74" s="28"/>
      <c r="J74" s="28"/>
      <c r="K74" s="28"/>
      <c r="L74" s="28"/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/>
      <c r="I75" s="28"/>
      <c r="J75" s="28"/>
      <c r="K75" s="28"/>
      <c r="L75" s="28"/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/>
      <c r="I76" s="28"/>
      <c r="J76" s="28"/>
      <c r="K76" s="28"/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/>
      <c r="I77" s="28"/>
      <c r="J77" s="28"/>
      <c r="K77" s="28"/>
      <c r="L77" s="28"/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/>
      <c r="I78" s="28"/>
      <c r="J78" s="28"/>
      <c r="K78" s="28"/>
      <c r="L78" s="28"/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/>
      <c r="I79" s="28"/>
      <c r="J79" s="28"/>
      <c r="K79" s="28"/>
      <c r="L79" s="28"/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78.6</v>
      </c>
    </row>
    <row r="81" ht="14.25">
      <c r="A81" s="31" t="s">
        <v>51</v>
      </c>
    </row>
    <row r="82" ht="15">
      <c r="A82" s="24" t="s">
        <v>56</v>
      </c>
    </row>
    <row r="85" ht="14.25">
      <c r="A85" t="s">
        <v>57</v>
      </c>
    </row>
    <row r="88" spans="1:15" ht="15.75">
      <c r="A88" s="37" t="s">
        <v>58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6"/>
    </row>
    <row r="90" ht="14.25">
      <c r="A90" t="s">
        <v>59</v>
      </c>
    </row>
    <row r="92" ht="14.25">
      <c r="A92" s="31" t="s">
        <v>51</v>
      </c>
    </row>
    <row r="93" ht="15">
      <c r="A93" s="24" t="s">
        <v>60</v>
      </c>
    </row>
    <row r="95" ht="14.25">
      <c r="A95" t="s">
        <v>57</v>
      </c>
    </row>
  </sheetData>
  <sheetProtection selectLockedCells="1" selectUnlockedCells="1"/>
  <mergeCells count="12">
    <mergeCell ref="A52:O52"/>
    <mergeCell ref="A54:A55"/>
    <mergeCell ref="B54:B55"/>
    <mergeCell ref="C54:O54"/>
    <mergeCell ref="A88:O8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</dc:creator>
  <cp:keywords/>
  <dc:description/>
  <cp:lastModifiedBy>Dono</cp:lastModifiedBy>
  <dcterms:created xsi:type="dcterms:W3CDTF">2017-06-14T18:17:33Z</dcterms:created>
  <dcterms:modified xsi:type="dcterms:W3CDTF">2017-06-14T18:17:33Z</dcterms:modified>
  <cp:category/>
  <cp:version/>
  <cp:contentType/>
  <cp:contentStatus/>
</cp:coreProperties>
</file>